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D9DCBD6D-404A-4144-B319-E451923CC4B0}" xr6:coauthVersionLast="47" xr6:coauthVersionMax="47" xr10:uidLastSave="{00000000-0000-0000-0000-000000000000}"/>
  <bookViews>
    <workbookView xWindow="-120" yWindow="-120" windowWidth="29040" windowHeight="15840" xr2:uid="{00000000-000D-0000-FFFF-FFFF00000000}"/>
  </bookViews>
  <sheets>
    <sheet name="第1号様式" sheetId="6" r:id="rId1"/>
    <sheet name="ＣＳＶ（入力不要） "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 i="4" l="1"/>
  <c r="D7" i="4"/>
  <c r="AK7" i="4" s="1"/>
  <c r="AU7" i="4"/>
  <c r="AT7" i="4"/>
  <c r="AS7" i="4"/>
  <c r="AR7" i="4"/>
  <c r="AQ7" i="4"/>
  <c r="AP7" i="4"/>
  <c r="AO7" i="4"/>
  <c r="T7" i="4" s="1"/>
  <c r="W6" i="4"/>
  <c r="Z8" i="4"/>
  <c r="AC8" i="4"/>
  <c r="AD8" i="4"/>
  <c r="AE8" i="4"/>
  <c r="AF8" i="4"/>
  <c r="AG8" i="4"/>
  <c r="Z9" i="4"/>
  <c r="AA9" i="4"/>
  <c r="AC9" i="4"/>
  <c r="AD9" i="4"/>
  <c r="AE9" i="4"/>
  <c r="AF9" i="4"/>
  <c r="AG9" i="4"/>
  <c r="N7" i="4"/>
  <c r="M7" i="4"/>
  <c r="K7" i="4"/>
  <c r="J7" i="4"/>
  <c r="H7" i="4"/>
  <c r="F7" i="4"/>
  <c r="E7" i="4"/>
  <c r="AV5" i="4"/>
  <c r="AK19" i="4"/>
  <c r="AB19" i="4"/>
  <c r="AA19" i="4"/>
  <c r="Y19" i="4"/>
  <c r="W19" i="4"/>
  <c r="T19" i="4"/>
  <c r="R19" i="4"/>
  <c r="Q19" i="4"/>
  <c r="C19" i="4"/>
  <c r="B19" i="4"/>
  <c r="AK18" i="4"/>
  <c r="AB18" i="4"/>
  <c r="AA18" i="4"/>
  <c r="Y18" i="4"/>
  <c r="W18" i="4"/>
  <c r="T18" i="4"/>
  <c r="R18" i="4"/>
  <c r="Q18" i="4"/>
  <c r="C18" i="4"/>
  <c r="B18" i="4"/>
  <c r="AK17" i="4"/>
  <c r="AB17" i="4"/>
  <c r="AA17" i="4"/>
  <c r="Y17" i="4"/>
  <c r="W17" i="4"/>
  <c r="T17" i="4"/>
  <c r="R17" i="4"/>
  <c r="Q17" i="4"/>
  <c r="C17" i="4"/>
  <c r="B17" i="4"/>
  <c r="AK16" i="4"/>
  <c r="AB16" i="4"/>
  <c r="AA16" i="4"/>
  <c r="Y16" i="4"/>
  <c r="W16" i="4"/>
  <c r="T16" i="4"/>
  <c r="R16" i="4"/>
  <c r="Q16" i="4"/>
  <c r="C16" i="4"/>
  <c r="B16" i="4"/>
  <c r="AK15" i="4"/>
  <c r="AB15" i="4"/>
  <c r="AA15" i="4"/>
  <c r="Y15" i="4"/>
  <c r="W15" i="4"/>
  <c r="T15" i="4"/>
  <c r="R15" i="4"/>
  <c r="Q15" i="4"/>
  <c r="C15" i="4"/>
  <c r="B15" i="4"/>
  <c r="AK14" i="4"/>
  <c r="AB14" i="4"/>
  <c r="AA14" i="4"/>
  <c r="Y14" i="4"/>
  <c r="W14" i="4"/>
  <c r="T14" i="4"/>
  <c r="R14" i="4"/>
  <c r="Q14" i="4"/>
  <c r="C14" i="4"/>
  <c r="B14" i="4"/>
  <c r="AK13" i="4"/>
  <c r="AB13" i="4"/>
  <c r="AA13" i="4"/>
  <c r="Y13" i="4"/>
  <c r="W13" i="4"/>
  <c r="T13" i="4"/>
  <c r="R13" i="4"/>
  <c r="Q13" i="4"/>
  <c r="C13" i="4"/>
  <c r="B13" i="4"/>
  <c r="AK12" i="4"/>
  <c r="AB12" i="4"/>
  <c r="AA12" i="4"/>
  <c r="Y12" i="4"/>
  <c r="W12" i="4"/>
  <c r="T12" i="4"/>
  <c r="R12" i="4"/>
  <c r="Q12" i="4"/>
  <c r="C12" i="4"/>
  <c r="B12" i="4"/>
  <c r="AK11" i="4"/>
  <c r="AB11" i="4"/>
  <c r="AA11" i="4"/>
  <c r="Y11" i="4"/>
  <c r="W11" i="4"/>
  <c r="T11" i="4"/>
  <c r="R11" i="4"/>
  <c r="Q11" i="4"/>
  <c r="AK10" i="4"/>
  <c r="AB10" i="4"/>
  <c r="AA10" i="4"/>
  <c r="Y10" i="4"/>
  <c r="W10" i="4"/>
  <c r="T10" i="4"/>
  <c r="R10" i="4"/>
  <c r="Q10" i="4"/>
  <c r="AK9" i="4"/>
  <c r="Y9" i="4"/>
  <c r="W9" i="4"/>
  <c r="R9" i="4"/>
  <c r="Q9" i="4"/>
  <c r="AK8" i="4"/>
  <c r="Y8" i="4"/>
  <c r="W8" i="4"/>
  <c r="R8" i="4"/>
  <c r="Q8" i="4"/>
  <c r="AK6" i="4"/>
  <c r="AB6" i="4"/>
  <c r="AA6" i="4"/>
  <c r="Y6" i="4"/>
  <c r="T6" i="4"/>
  <c r="R6" i="4"/>
  <c r="Q6" i="4"/>
  <c r="C6" i="4"/>
  <c r="B6" i="4"/>
  <c r="AK5" i="4"/>
  <c r="AB5" i="4"/>
  <c r="AA5" i="4"/>
  <c r="Y5" i="4"/>
  <c r="W5" i="4"/>
  <c r="T5" i="4"/>
  <c r="R5" i="4"/>
  <c r="Q5" i="4"/>
  <c r="C5" i="4"/>
  <c r="B5" i="4"/>
  <c r="Q7" i="4" l="1"/>
  <c r="AA7" i="4"/>
  <c r="W7" i="4"/>
  <c r="AB7" i="4"/>
  <c r="AV7" i="4"/>
  <c r="B7" i="4"/>
  <c r="C7" i="4"/>
  <c r="O7" i="4"/>
  <c r="Y7" i="4"/>
  <c r="R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0" authorId="0" shapeId="0" xr:uid="{91553F6F-75E2-49C5-9CE1-998A3BE7C782}">
      <text>
        <r>
          <rPr>
            <b/>
            <sz val="9"/>
            <color indexed="81"/>
            <rFont val="MS P ゴシック"/>
            <family val="3"/>
            <charset val="128"/>
          </rPr>
          <t>プルダウンより、選択してください。
委託については、左記※印をご確認ください。</t>
        </r>
      </text>
    </comment>
  </commentList>
</comments>
</file>

<file path=xl/sharedStrings.xml><?xml version="1.0" encoding="utf-8"?>
<sst xmlns="http://schemas.openxmlformats.org/spreadsheetml/2006/main" count="124" uniqueCount="118">
  <si>
    <t>調達機関番号</t>
    <phoneticPr fontId="4"/>
  </si>
  <si>
    <t>調達区分</t>
    <rPh sb="0" eb="2">
      <t>チョウタツ</t>
    </rPh>
    <rPh sb="2" eb="4">
      <t>クブン</t>
    </rPh>
    <phoneticPr fontId="5"/>
  </si>
  <si>
    <t>業者番号</t>
    <rPh sb="0" eb="2">
      <t>ギョウシャ</t>
    </rPh>
    <rPh sb="2" eb="4">
      <t>バンゴウ</t>
    </rPh>
    <phoneticPr fontId="5"/>
  </si>
  <si>
    <t>企業情報</t>
    <rPh sb="0" eb="2">
      <t>キギョウ</t>
    </rPh>
    <rPh sb="2" eb="4">
      <t>ジョウホウ</t>
    </rPh>
    <phoneticPr fontId="4"/>
  </si>
  <si>
    <t>代表窓口連絡先情報</t>
    <rPh sb="0" eb="2">
      <t>ダイヒョウ</t>
    </rPh>
    <rPh sb="2" eb="3">
      <t>マド</t>
    </rPh>
    <rPh sb="3" eb="4">
      <t>クチ</t>
    </rPh>
    <rPh sb="4" eb="6">
      <t>レンラク</t>
    </rPh>
    <rPh sb="6" eb="7">
      <t>サキ</t>
    </rPh>
    <rPh sb="7" eb="9">
      <t>ジョウホウ</t>
    </rPh>
    <phoneticPr fontId="4"/>
  </si>
  <si>
    <t>物品の製造</t>
    <phoneticPr fontId="4"/>
  </si>
  <si>
    <t>物品の販売</t>
    <phoneticPr fontId="4"/>
  </si>
  <si>
    <t>役務等の提供</t>
    <phoneticPr fontId="4"/>
  </si>
  <si>
    <t>物品の購入</t>
    <phoneticPr fontId="4"/>
  </si>
  <si>
    <t>ユーザID</t>
    <phoneticPr fontId="4"/>
  </si>
  <si>
    <t>パスワード</t>
    <phoneticPr fontId="4"/>
  </si>
  <si>
    <t>指名停止期間（始）</t>
    <phoneticPr fontId="4"/>
  </si>
  <si>
    <t>指名停止期間（終）</t>
    <phoneticPr fontId="4"/>
  </si>
  <si>
    <t>削除フラグ</t>
    <rPh sb="0" eb="2">
      <t>サクジョ</t>
    </rPh>
    <phoneticPr fontId="4"/>
  </si>
  <si>
    <t>予備１</t>
    <rPh sb="0" eb="2">
      <t>ヨビ</t>
    </rPh>
    <phoneticPr fontId="4"/>
  </si>
  <si>
    <t>予備２</t>
    <rPh sb="0" eb="2">
      <t>ヨビ</t>
    </rPh>
    <phoneticPr fontId="4"/>
  </si>
  <si>
    <t>予備３</t>
    <rPh sb="0" eb="2">
      <t>ヨビ</t>
    </rPh>
    <phoneticPr fontId="4"/>
  </si>
  <si>
    <t>ＩＤ登録依頼者連絡先情報</t>
    <phoneticPr fontId="4"/>
  </si>
  <si>
    <t>少額物品用ユーザID</t>
    <rPh sb="0" eb="2">
      <t>ショウガク</t>
    </rPh>
    <rPh sb="2" eb="4">
      <t>ブッピン</t>
    </rPh>
    <rPh sb="4" eb="5">
      <t>ヨウ</t>
    </rPh>
    <phoneticPr fontId="4"/>
  </si>
  <si>
    <t>少額物品用パスワード</t>
    <phoneticPr fontId="4"/>
  </si>
  <si>
    <t>代表郵便番号</t>
    <rPh sb="0" eb="2">
      <t>ダイヒョウ</t>
    </rPh>
    <rPh sb="2" eb="6">
      <t>ユウビンバンゴウ</t>
    </rPh>
    <phoneticPr fontId="5"/>
  </si>
  <si>
    <t>代表住所（漢字）</t>
    <rPh sb="0" eb="2">
      <t>ダイヒョウ</t>
    </rPh>
    <rPh sb="2" eb="4">
      <t>ジュウショ</t>
    </rPh>
    <rPh sb="5" eb="7">
      <t>カンジ</t>
    </rPh>
    <phoneticPr fontId="5"/>
  </si>
  <si>
    <t>代表住所（カナ）</t>
    <rPh sb="0" eb="2">
      <t>ダイヒョウ</t>
    </rPh>
    <rPh sb="2" eb="4">
      <t>ジュウショ</t>
    </rPh>
    <phoneticPr fontId="5"/>
  </si>
  <si>
    <t>商号又は名称（漢字）</t>
    <rPh sb="0" eb="2">
      <t>ショウゴウ</t>
    </rPh>
    <rPh sb="2" eb="3">
      <t>マタ</t>
    </rPh>
    <rPh sb="4" eb="6">
      <t>メイショウ</t>
    </rPh>
    <rPh sb="7" eb="9">
      <t>カンジ</t>
    </rPh>
    <phoneticPr fontId="5"/>
  </si>
  <si>
    <t>商号又は名称（カナ）</t>
    <rPh sb="0" eb="2">
      <t>ショウゴウ</t>
    </rPh>
    <rPh sb="2" eb="3">
      <t>マタ</t>
    </rPh>
    <rPh sb="4" eb="6">
      <t>メイショウ</t>
    </rPh>
    <phoneticPr fontId="5"/>
  </si>
  <si>
    <t>代表者役職</t>
    <phoneticPr fontId="5"/>
  </si>
  <si>
    <t>代表者氏名（漢字）</t>
    <rPh sb="0" eb="3">
      <t>ダイヒョウシャ</t>
    </rPh>
    <rPh sb="3" eb="5">
      <t>シメイ</t>
    </rPh>
    <rPh sb="6" eb="8">
      <t>カンジ</t>
    </rPh>
    <phoneticPr fontId="5"/>
  </si>
  <si>
    <t>代表者氏名（カナ）</t>
    <rPh sb="0" eb="3">
      <t>ダイヒョウシャ</t>
    </rPh>
    <rPh sb="3" eb="5">
      <t>シメイ</t>
    </rPh>
    <phoneticPr fontId="5"/>
  </si>
  <si>
    <t>代表電話番号</t>
    <rPh sb="0" eb="2">
      <t>ダイヒョウ</t>
    </rPh>
    <rPh sb="2" eb="4">
      <t>デンワ</t>
    </rPh>
    <rPh sb="4" eb="6">
      <t>バンゴウ</t>
    </rPh>
    <phoneticPr fontId="5"/>
  </si>
  <si>
    <t>代表FAX番号</t>
    <rPh sb="0" eb="2">
      <t>ダイヒョウ</t>
    </rPh>
    <rPh sb="5" eb="7">
      <t>バンゴウ</t>
    </rPh>
    <phoneticPr fontId="5"/>
  </si>
  <si>
    <t>代表者部署名</t>
    <rPh sb="0" eb="3">
      <t>ダイヒョウシャ</t>
    </rPh>
    <rPh sb="3" eb="4">
      <t>ブ</t>
    </rPh>
    <rPh sb="4" eb="6">
      <t>ショメイ</t>
    </rPh>
    <phoneticPr fontId="5"/>
  </si>
  <si>
    <t>代表メールアドレス</t>
    <phoneticPr fontId="5"/>
  </si>
  <si>
    <t>代表窓口郵便番号</t>
    <phoneticPr fontId="4"/>
  </si>
  <si>
    <t>代表窓口住所(漢字)</t>
    <phoneticPr fontId="4"/>
  </si>
  <si>
    <t>代表窓口住所(カナ)</t>
    <phoneticPr fontId="4"/>
  </si>
  <si>
    <t>代表窓口営業所名(漢字)</t>
    <phoneticPr fontId="4"/>
  </si>
  <si>
    <t>代表窓口営業所名(カナ)</t>
    <phoneticPr fontId="4"/>
  </si>
  <si>
    <t>代表窓口役職</t>
    <phoneticPr fontId="4"/>
  </si>
  <si>
    <t>代表窓口氏名(漢字)</t>
    <phoneticPr fontId="4"/>
  </si>
  <si>
    <t>代表窓口氏名(カナ)</t>
    <phoneticPr fontId="4"/>
  </si>
  <si>
    <t>代表窓口電話番号</t>
    <phoneticPr fontId="4"/>
  </si>
  <si>
    <t>代表窓口内線番号</t>
    <rPh sb="4" eb="6">
      <t>ナイセン</t>
    </rPh>
    <phoneticPr fontId="4"/>
  </si>
  <si>
    <t>代表窓口ＦＡＸ番号</t>
    <phoneticPr fontId="4"/>
  </si>
  <si>
    <t>代表窓口メールアドレス</t>
    <rPh sb="0" eb="2">
      <t>ダイヒョウ</t>
    </rPh>
    <rPh sb="2" eb="4">
      <t>マドグチ</t>
    </rPh>
    <phoneticPr fontId="5"/>
  </si>
  <si>
    <t>ＩＤ登録依頼者名称（部署名等）</t>
    <phoneticPr fontId="4"/>
  </si>
  <si>
    <t>ＩＤ登録依頼者郵便番号</t>
    <phoneticPr fontId="4"/>
  </si>
  <si>
    <t>ＩＤ登録依頼者住所</t>
    <phoneticPr fontId="4"/>
  </si>
  <si>
    <t>ＩＤ登録依頼者氏名</t>
    <phoneticPr fontId="4"/>
  </si>
  <si>
    <t>ＩＤ登録依頼者電話番号</t>
    <phoneticPr fontId="4"/>
  </si>
  <si>
    <t>ＩＤ登録依頼者ＦＡＸ番号</t>
    <phoneticPr fontId="4"/>
  </si>
  <si>
    <t>ＩＤ登録依頼者メールアドレス</t>
    <phoneticPr fontId="4"/>
  </si>
  <si>
    <t>1234567</t>
    <phoneticPr fontId="5"/>
  </si>
  <si>
    <t>○○○○市××町△丁目１－１－１</t>
    <rPh sb="4" eb="5">
      <t>シ</t>
    </rPh>
    <rPh sb="7" eb="8">
      <t>マチ</t>
    </rPh>
    <rPh sb="9" eb="10">
      <t>チョウ</t>
    </rPh>
    <rPh sb="10" eb="11">
      <t>メ</t>
    </rPh>
    <phoneticPr fontId="5"/>
  </si>
  <si>
    <t>（株）テスト工務店０１</t>
  </si>
  <si>
    <t>代表取締役社長</t>
    <rPh sb="0" eb="2">
      <t>ダイヒョウ</t>
    </rPh>
    <rPh sb="2" eb="5">
      <t>トリシマリヤク</t>
    </rPh>
    <rPh sb="5" eb="7">
      <t>シャチョウ</t>
    </rPh>
    <phoneticPr fontId="5"/>
  </si>
  <si>
    <t>テスト　１太郎</t>
    <rPh sb="5" eb="7">
      <t>タロウ</t>
    </rPh>
    <phoneticPr fontId="5"/>
  </si>
  <si>
    <t>03-3333-0001</t>
    <phoneticPr fontId="5"/>
  </si>
  <si>
    <t>　</t>
    <phoneticPr fontId="5"/>
  </si>
  <si>
    <t>○○部署</t>
    <rPh sb="2" eb="4">
      <t>ブショ</t>
    </rPh>
    <phoneticPr fontId="5"/>
  </si>
  <si>
    <t>○市△丁目□番１号</t>
    <rPh sb="1" eb="2">
      <t>シ</t>
    </rPh>
    <rPh sb="3" eb="5">
      <t>チョウメ</t>
    </rPh>
    <rPh sb="6" eb="7">
      <t>バン</t>
    </rPh>
    <rPh sb="8" eb="9">
      <t>ゴウ</t>
    </rPh>
    <phoneticPr fontId="5"/>
  </si>
  <si>
    <t>○○　太郎</t>
    <rPh sb="3" eb="5">
      <t>タロウ</t>
    </rPh>
    <phoneticPr fontId="5"/>
  </si>
  <si>
    <t>aaa@123.com</t>
    <phoneticPr fontId="5"/>
  </si>
  <si>
    <t>XYZ123xyz</t>
    <phoneticPr fontId="5"/>
  </si>
  <si>
    <t>(フリガナ)</t>
  </si>
  <si>
    <t>(フリガナ)</t>
    <phoneticPr fontId="5"/>
  </si>
  <si>
    <t>〒</t>
    <phoneticPr fontId="5"/>
  </si>
  <si>
    <t>連絡先</t>
    <rPh sb="0" eb="3">
      <t>レンラクサキ</t>
    </rPh>
    <phoneticPr fontId="5"/>
  </si>
  <si>
    <t>TEL</t>
    <phoneticPr fontId="5"/>
  </si>
  <si>
    <t>FAX</t>
    <phoneticPr fontId="5"/>
  </si>
  <si>
    <t>年</t>
    <rPh sb="0" eb="1">
      <t>ネン</t>
    </rPh>
    <phoneticPr fontId="5"/>
  </si>
  <si>
    <t>月</t>
    <rPh sb="0" eb="1">
      <t>ツキ</t>
    </rPh>
    <phoneticPr fontId="5"/>
  </si>
  <si>
    <t>日</t>
    <rPh sb="0" eb="1">
      <t>ニチ</t>
    </rPh>
    <phoneticPr fontId="5"/>
  </si>
  <si>
    <t>申込年月日</t>
    <rPh sb="0" eb="1">
      <t>モウ</t>
    </rPh>
    <rPh sb="1" eb="2">
      <t>コ</t>
    </rPh>
    <rPh sb="2" eb="5">
      <t>ネンガッピ</t>
    </rPh>
    <phoneticPr fontId="5"/>
  </si>
  <si>
    <t>(01)</t>
    <phoneticPr fontId="5"/>
  </si>
  <si>
    <t>生年月日</t>
    <rPh sb="0" eb="2">
      <t>セイネン</t>
    </rPh>
    <rPh sb="2" eb="4">
      <t>ガッピ</t>
    </rPh>
    <phoneticPr fontId="5"/>
  </si>
  <si>
    <t>　□明治　□大正　　□昭和　　□平成</t>
    <rPh sb="2" eb="4">
      <t>メイジ</t>
    </rPh>
    <rPh sb="6" eb="8">
      <t>タイショウ</t>
    </rPh>
    <rPh sb="11" eb="13">
      <t>ショウワ</t>
    </rPh>
    <rPh sb="16" eb="18">
      <t>ヘイセイ</t>
    </rPh>
    <phoneticPr fontId="5"/>
  </si>
  <si>
    <t>(フリガナ)</t>
    <phoneticPr fontId="5"/>
  </si>
  <si>
    <t>(07)</t>
    <phoneticPr fontId="5"/>
  </si>
  <si>
    <t>(08)</t>
    <phoneticPr fontId="5"/>
  </si>
  <si>
    <t>申込担当者名</t>
    <rPh sb="0" eb="2">
      <t>モウシコミ</t>
    </rPh>
    <rPh sb="2" eb="5">
      <t>タントウシャ</t>
    </rPh>
    <rPh sb="5" eb="6">
      <t>メイ</t>
    </rPh>
    <phoneticPr fontId="5"/>
  </si>
  <si>
    <t>(フリガナ)</t>
    <phoneticPr fontId="5"/>
  </si>
  <si>
    <t>a90000001</t>
    <phoneticPr fontId="5"/>
  </si>
  <si>
    <t>記入例</t>
    <rPh sb="0" eb="2">
      <t>キニュウ</t>
    </rPh>
    <rPh sb="2" eb="3">
      <t>レイ</t>
    </rPh>
    <phoneticPr fontId="5"/>
  </si>
  <si>
    <t>入力不要</t>
    <rPh sb="0" eb="2">
      <t>ニュウリョク</t>
    </rPh>
    <rPh sb="2" eb="4">
      <t>フヨウ</t>
    </rPh>
    <phoneticPr fontId="1"/>
  </si>
  <si>
    <t>データ連係</t>
    <rPh sb="3" eb="5">
      <t>レンケイ</t>
    </rPh>
    <phoneticPr fontId="1"/>
  </si>
  <si>
    <t>　　　　　</t>
    <phoneticPr fontId="5"/>
  </si>
  <si>
    <t>年</t>
    <rPh sb="0" eb="1">
      <t>ネン</t>
    </rPh>
    <phoneticPr fontId="1"/>
  </si>
  <si>
    <t>月</t>
    <rPh sb="0" eb="1">
      <t>ツキ</t>
    </rPh>
    <phoneticPr fontId="1"/>
  </si>
  <si>
    <t>日</t>
    <rPh sb="0" eb="1">
      <t>ヒ</t>
    </rPh>
    <phoneticPr fontId="1"/>
  </si>
  <si>
    <t>(02)</t>
    <phoneticPr fontId="5"/>
  </si>
  <si>
    <t>(03)</t>
    <phoneticPr fontId="5"/>
  </si>
  <si>
    <t>(04)</t>
    <phoneticPr fontId="5"/>
  </si>
  <si>
    <t xml:space="preserve"> (05)</t>
    <phoneticPr fontId="5"/>
  </si>
  <si>
    <t>(05)</t>
    <phoneticPr fontId="5"/>
  </si>
  <si>
    <t>(06)</t>
    <phoneticPr fontId="5"/>
  </si>
  <si>
    <t>メール
アドレス</t>
    <phoneticPr fontId="5"/>
  </si>
  <si>
    <t>公益財団法人横浜市建築保全公社　理事長　宛</t>
    <rPh sb="0" eb="2">
      <t>コウエキ</t>
    </rPh>
    <rPh sb="2" eb="4">
      <t>ザイダン</t>
    </rPh>
    <rPh sb="4" eb="6">
      <t>ホウジン</t>
    </rPh>
    <rPh sb="6" eb="9">
      <t>ヨコハマシ</t>
    </rPh>
    <rPh sb="9" eb="11">
      <t>ケンチク</t>
    </rPh>
    <rPh sb="11" eb="13">
      <t>ホゼン</t>
    </rPh>
    <rPh sb="13" eb="15">
      <t>コウシャ</t>
    </rPh>
    <rPh sb="16" eb="19">
      <t>リジチョウ</t>
    </rPh>
    <rPh sb="20" eb="21">
      <t>アテ</t>
    </rPh>
    <phoneticPr fontId="5"/>
  </si>
  <si>
    <t>受　付　日　印</t>
    <rPh sb="0" eb="1">
      <t>ウケ</t>
    </rPh>
    <rPh sb="2" eb="3">
      <t>ヅケ</t>
    </rPh>
    <rPh sb="4" eb="5">
      <t>ビ</t>
    </rPh>
    <rPh sb="6" eb="7">
      <t>イン</t>
    </rPh>
    <phoneticPr fontId="5"/>
  </si>
  <si>
    <t>㈱、㈲等の省略をせずに、
株式会社、有限会社と入力
してください。</t>
    <rPh sb="3" eb="4">
      <t>トウ</t>
    </rPh>
    <rPh sb="5" eb="7">
      <t>ショウリャク</t>
    </rPh>
    <rPh sb="13" eb="17">
      <t>カブシキガイシャ</t>
    </rPh>
    <rPh sb="18" eb="22">
      <t>ユウゲンガイシャ</t>
    </rPh>
    <rPh sb="23" eb="25">
      <t>ニュウリョク</t>
    </rPh>
    <phoneticPr fontId="1"/>
  </si>
  <si>
    <t>(上記と同一の場合、入力不要)</t>
    <rPh sb="1" eb="3">
      <t>ジョウキ</t>
    </rPh>
    <rPh sb="4" eb="5">
      <t>ドウ</t>
    </rPh>
    <rPh sb="5" eb="6">
      <t>イチ</t>
    </rPh>
    <rPh sb="7" eb="9">
      <t>バアイ</t>
    </rPh>
    <rPh sb="10" eb="12">
      <t>ニュウリョク</t>
    </rPh>
    <rPh sb="12" eb="14">
      <t>フヨウ</t>
    </rPh>
    <phoneticPr fontId="5"/>
  </si>
  <si>
    <t>上記(06)と同一の場合、入力不要</t>
    <rPh sb="0" eb="2">
      <t>ジョウキ</t>
    </rPh>
    <rPh sb="7" eb="9">
      <t>ドウイツ</t>
    </rPh>
    <rPh sb="10" eb="12">
      <t>バアイ</t>
    </rPh>
    <rPh sb="13" eb="15">
      <t>ニュウリョク</t>
    </rPh>
    <rPh sb="15" eb="17">
      <t>フヨウ</t>
    </rPh>
    <phoneticPr fontId="5"/>
  </si>
  <si>
    <t>　公益財団法人横浜市建築保全公社電子入札システムで実施する入札に参加したいので、次のとおり申請します。
　なお、この申請書については、事実と相違ないことを誓約し、この申請内容を公益財団法人横浜市建築保全公社が取り扱うことについて同意します。
　</t>
    <rPh sb="25" eb="27">
      <t>ジッシ</t>
    </rPh>
    <rPh sb="29" eb="31">
      <t>ニュウサツ</t>
    </rPh>
    <rPh sb="40" eb="41">
      <t>ツギ</t>
    </rPh>
    <rPh sb="58" eb="61">
      <t>シンセイショ</t>
    </rPh>
    <rPh sb="83" eb="85">
      <t>シンセイ</t>
    </rPh>
    <phoneticPr fontId="5"/>
  </si>
  <si>
    <t>※横浜市一般競争入札有資格者名簿の業者コード（7桁）を入力してください。</t>
    <rPh sb="1" eb="4">
      <t>ヨコハマシ</t>
    </rPh>
    <rPh sb="4" eb="6">
      <t>イッパン</t>
    </rPh>
    <rPh sb="6" eb="8">
      <t>キョウソウ</t>
    </rPh>
    <rPh sb="8" eb="10">
      <t>ニュウサツ</t>
    </rPh>
    <rPh sb="10" eb="14">
      <t>ユウシカクシャ</t>
    </rPh>
    <rPh sb="14" eb="16">
      <t>メイボ</t>
    </rPh>
    <rPh sb="17" eb="19">
      <t>ギョウシャ</t>
    </rPh>
    <rPh sb="24" eb="25">
      <t>ケタ</t>
    </rPh>
    <rPh sb="27" eb="29">
      <t>ニュウリョク</t>
    </rPh>
    <phoneticPr fontId="5"/>
  </si>
  <si>
    <t>(00)</t>
    <phoneticPr fontId="1"/>
  </si>
  <si>
    <t>利用区分</t>
    <rPh sb="0" eb="2">
      <t>リヨウ</t>
    </rPh>
    <rPh sb="2" eb="4">
      <t>クブン</t>
    </rPh>
    <phoneticPr fontId="1"/>
  </si>
  <si>
    <r>
      <rPr>
        <b/>
        <sz val="10"/>
        <color rgb="FF000000"/>
        <rFont val="ＭＳ Ｐゴシック"/>
        <family val="3"/>
        <charset val="128"/>
      </rPr>
      <t>※　委託については、</t>
    </r>
    <r>
      <rPr>
        <b/>
        <sz val="10"/>
        <color rgb="FFFF0000"/>
        <rFont val="ＭＳ Ｐゴシック"/>
        <family val="3"/>
        <charset val="128"/>
      </rPr>
      <t>以下の種目のみ</t>
    </r>
    <r>
      <rPr>
        <b/>
        <sz val="10"/>
        <color theme="1"/>
        <rFont val="ＭＳ Ｐゴシック"/>
        <family val="3"/>
        <charset val="128"/>
      </rPr>
      <t>申請</t>
    </r>
    <r>
      <rPr>
        <b/>
        <sz val="10"/>
        <color rgb="FF000000"/>
        <rFont val="ＭＳ Ｐゴシック"/>
        <family val="3"/>
        <charset val="128"/>
      </rPr>
      <t>が可能です。</t>
    </r>
    <r>
      <rPr>
        <b/>
        <sz val="9"/>
        <color indexed="8"/>
        <rFont val="ＭＳ Ｐゴシック"/>
        <family val="3"/>
        <charset val="128"/>
      </rPr>
      <t xml:space="preserve">
　　　種目：建築設計（監理含む）、建物管理、各種調査企画、
　　　　　　　機械設備保守</t>
    </r>
    <rPh sb="10" eb="12">
      <t>イカ</t>
    </rPh>
    <rPh sb="17" eb="19">
      <t>シンセイ</t>
    </rPh>
    <rPh sb="20" eb="22">
      <t>カノウ</t>
    </rPh>
    <rPh sb="29" eb="31">
      <t>シュモク</t>
    </rPh>
    <phoneticPr fontId="5"/>
  </si>
  <si>
    <t>（郵便番号は半角・ハイフン無しで、入力してください）</t>
    <phoneticPr fontId="1"/>
  </si>
  <si>
    <r>
      <t xml:space="preserve">商号又は名称
</t>
    </r>
    <r>
      <rPr>
        <sz val="11"/>
        <color rgb="FFFF0000"/>
        <rFont val="ＭＳ Ｐゴシック"/>
        <family val="3"/>
        <charset val="128"/>
        <scheme val="minor"/>
      </rPr>
      <t>（全角４０文字）</t>
    </r>
    <rPh sb="0" eb="2">
      <t>ショウゴウ</t>
    </rPh>
    <rPh sb="2" eb="3">
      <t>マタ</t>
    </rPh>
    <rPh sb="4" eb="6">
      <t>メイショウ</t>
    </rPh>
    <phoneticPr fontId="5"/>
  </si>
  <si>
    <r>
      <t xml:space="preserve">代表者名
</t>
    </r>
    <r>
      <rPr>
        <sz val="11"/>
        <color rgb="FFFF0000"/>
        <rFont val="ＭＳ Ｐゴシック"/>
        <family val="3"/>
        <charset val="128"/>
        <scheme val="minor"/>
      </rPr>
      <t>（全角２０文字）</t>
    </r>
    <rPh sb="0" eb="3">
      <t>ダイヒョウシャ</t>
    </rPh>
    <rPh sb="3" eb="4">
      <t>メイ</t>
    </rPh>
    <phoneticPr fontId="5"/>
  </si>
  <si>
    <r>
      <t xml:space="preserve">主たる営業所の所在地
</t>
    </r>
    <r>
      <rPr>
        <sz val="11"/>
        <color rgb="FFFF0000"/>
        <rFont val="ＭＳ Ｐゴシック"/>
        <family val="3"/>
        <charset val="128"/>
        <scheme val="minor"/>
      </rPr>
      <t>（全角３５文字）</t>
    </r>
    <r>
      <rPr>
        <sz val="11"/>
        <color theme="1"/>
        <rFont val="ＭＳ Ｐゴシック"/>
        <family val="3"/>
        <charset val="128"/>
        <scheme val="minor"/>
      </rPr>
      <t xml:space="preserve">
</t>
    </r>
    <r>
      <rPr>
        <sz val="9"/>
        <color indexed="8"/>
        <rFont val="ＭＳ Ｐゴシック"/>
        <family val="3"/>
        <charset val="128"/>
      </rPr>
      <t>※登録は、登記簿上の所在地となります。</t>
    </r>
    <rPh sb="0" eb="1">
      <t>シュ</t>
    </rPh>
    <rPh sb="3" eb="5">
      <t>エイギョウ</t>
    </rPh>
    <rPh sb="5" eb="6">
      <t>ショ</t>
    </rPh>
    <rPh sb="7" eb="10">
      <t>ショザイチ</t>
    </rPh>
    <rPh sb="16" eb="18">
      <t>モジ</t>
    </rPh>
    <rPh sb="21" eb="23">
      <t>トウロク</t>
    </rPh>
    <rPh sb="25" eb="28">
      <t>トウキボ</t>
    </rPh>
    <rPh sb="28" eb="29">
      <t>ジョウ</t>
    </rPh>
    <rPh sb="30" eb="33">
      <t>ショザイチ</t>
    </rPh>
    <phoneticPr fontId="5"/>
  </si>
  <si>
    <r>
      <t xml:space="preserve">連絡先
</t>
    </r>
    <r>
      <rPr>
        <sz val="11"/>
        <color rgb="FFFF0000"/>
        <rFont val="ＭＳ Ｐゴシック"/>
        <family val="3"/>
        <charset val="128"/>
        <scheme val="minor"/>
      </rPr>
      <t>（半角英数）</t>
    </r>
    <rPh sb="0" eb="3">
      <t>レンラクサキ</t>
    </rPh>
    <rPh sb="5" eb="7">
      <t>ハンカク</t>
    </rPh>
    <rPh sb="7" eb="9">
      <t>エイスウ</t>
    </rPh>
    <phoneticPr fontId="5"/>
  </si>
  <si>
    <r>
      <t xml:space="preserve">代表者役職名
</t>
    </r>
    <r>
      <rPr>
        <sz val="11"/>
        <color rgb="FFFF0000"/>
        <rFont val="ＭＳ Ｐゴシック"/>
        <family val="3"/>
        <charset val="128"/>
        <scheme val="minor"/>
      </rPr>
      <t>（全角８文字）</t>
    </r>
    <rPh sb="0" eb="2">
      <t>ダイヒョウ</t>
    </rPh>
    <rPh sb="2" eb="3">
      <t>シャ</t>
    </rPh>
    <rPh sb="3" eb="6">
      <t>ヤクショクメイ</t>
    </rPh>
    <rPh sb="8" eb="10">
      <t>ゼンカク</t>
    </rPh>
    <rPh sb="11" eb="13">
      <t>モジ</t>
    </rPh>
    <phoneticPr fontId="5"/>
  </si>
  <si>
    <r>
      <t>電子入札システム利用申請書</t>
    </r>
    <r>
      <rPr>
        <sz val="14"/>
        <color rgb="FFFF0000"/>
        <rFont val="ＭＳ Ｐゴシック"/>
        <family val="3"/>
        <charset val="128"/>
      </rPr>
      <t>（定期申請・新規申請）</t>
    </r>
    <rPh sb="0" eb="2">
      <t>デンシ</t>
    </rPh>
    <rPh sb="2" eb="4">
      <t>ニュウサツ</t>
    </rPh>
    <rPh sb="8" eb="10">
      <t>リヨウ</t>
    </rPh>
    <rPh sb="10" eb="12">
      <t>シンセイ</t>
    </rPh>
    <rPh sb="12" eb="13">
      <t>ショ</t>
    </rPh>
    <rPh sb="14" eb="16">
      <t>テイキ</t>
    </rPh>
    <rPh sb="16" eb="18">
      <t>シンセイ</t>
    </rPh>
    <rPh sb="19" eb="21">
      <t>シンキ</t>
    </rPh>
    <rPh sb="21" eb="23">
      <t>シンセイ</t>
    </rPh>
    <phoneticPr fontId="5"/>
  </si>
  <si>
    <r>
      <t xml:space="preserve">業者番号　※
</t>
    </r>
    <r>
      <rPr>
        <sz val="11"/>
        <color rgb="FFFF0000"/>
        <rFont val="ＭＳ Ｐゴシック"/>
        <family val="3"/>
        <charset val="128"/>
        <scheme val="minor"/>
      </rPr>
      <t>（半角英数）</t>
    </r>
    <rPh sb="0" eb="2">
      <t>ギョウシャ</t>
    </rPh>
    <rPh sb="2" eb="4">
      <t>バンゴウ</t>
    </rPh>
    <rPh sb="8" eb="10">
      <t>ハンカク</t>
    </rPh>
    <rPh sb="10" eb="12">
      <t>エイスウ</t>
    </rPh>
    <phoneticPr fontId="5"/>
  </si>
  <si>
    <t>令和</t>
    <rPh sb="0" eb="2">
      <t>レイワ</t>
    </rPh>
    <phoneticPr fontId="5"/>
  </si>
  <si>
    <t>令和７・８年度</t>
    <rPh sb="0" eb="2">
      <t>レイワ</t>
    </rPh>
    <rPh sb="5" eb="6">
      <t>ネン</t>
    </rPh>
    <rPh sb="6" eb="7">
      <t>ド</t>
    </rPh>
    <phoneticPr fontId="1"/>
  </si>
  <si>
    <t>※緑色の項目は必須入力です。(01)～(05)は令和７・８年度の横浜市一般競争入札有資格者名簿の登録の内容と一致させてください。</t>
    <rPh sb="1" eb="2">
      <t>ミドリ</t>
    </rPh>
    <rPh sb="2" eb="3">
      <t>イロ</t>
    </rPh>
    <rPh sb="4" eb="6">
      <t>コウモク</t>
    </rPh>
    <rPh sb="7" eb="9">
      <t>ヒッス</t>
    </rPh>
    <rPh sb="9" eb="11">
      <t>ニュウリョク</t>
    </rPh>
    <rPh sb="24" eb="26">
      <t>レイワ</t>
    </rPh>
    <rPh sb="29" eb="31">
      <t>ネンド</t>
    </rPh>
    <rPh sb="30" eb="31">
      <t>ド</t>
    </rPh>
    <rPh sb="32" eb="35">
      <t>ヨコハマシ</t>
    </rPh>
    <rPh sb="35" eb="39">
      <t>イッパンキョウソウ</t>
    </rPh>
    <rPh sb="39" eb="41">
      <t>ニュウサツ</t>
    </rPh>
    <rPh sb="41" eb="45">
      <t>ユウシカクシャ</t>
    </rPh>
    <rPh sb="45" eb="47">
      <t>メイボ</t>
    </rPh>
    <rPh sb="48" eb="50">
      <t>トウロク</t>
    </rPh>
    <rPh sb="51" eb="53">
      <t>ナイヨウ</t>
    </rPh>
    <rPh sb="54" eb="56">
      <t>イッチ</t>
    </rPh>
    <phoneticPr fontId="1"/>
  </si>
  <si>
    <t>登記簿上の所在地</t>
    <rPh sb="0" eb="3">
      <t>トウキボ</t>
    </rPh>
    <rPh sb="3" eb="4">
      <t>ジョウ</t>
    </rPh>
    <rPh sb="5" eb="8">
      <t>ショザイチ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</si>
</sst>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明朝"/>
      <family val="1"/>
      <charset val="128"/>
    </font>
    <font>
      <sz val="6"/>
      <name val="ＭＳ ゴシック"/>
      <family val="3"/>
      <charset val="128"/>
    </font>
    <font>
      <sz val="6"/>
      <name val="ＭＳ Ｐゴシック"/>
      <family val="3"/>
      <charset val="128"/>
    </font>
    <font>
      <sz val="10"/>
      <color indexed="8"/>
      <name val="ＭＳ Ｐゴシック"/>
      <family val="3"/>
      <charset val="128"/>
    </font>
    <font>
      <u/>
      <sz val="11"/>
      <color indexed="12"/>
      <name val="ＭＳ Ｐゴシック"/>
      <family val="3"/>
      <charset val="128"/>
    </font>
    <font>
      <sz val="11"/>
      <color theme="1"/>
      <name val="ＭＳ Ｐゴシック"/>
      <family val="3"/>
      <charset val="128"/>
      <scheme val="minor"/>
    </font>
    <font>
      <sz val="9"/>
      <color indexed="8"/>
      <name val="ＭＳ Ｐゴシック"/>
      <family val="3"/>
      <charset val="128"/>
    </font>
    <font>
      <sz val="14"/>
      <color indexed="8"/>
      <name val="ＭＳ Ｐゴシック"/>
      <family val="3"/>
      <charset val="128"/>
    </font>
    <font>
      <sz val="11"/>
      <color indexed="8"/>
      <name val="ＭＳ Ｐゴシック"/>
      <family val="3"/>
      <charset val="128"/>
    </font>
    <font>
      <sz val="16"/>
      <color indexed="8"/>
      <name val="ＭＳ Ｐゴシック"/>
      <family val="3"/>
      <charset val="128"/>
    </font>
    <font>
      <sz val="12"/>
      <color indexed="8"/>
      <name val="ＭＳ Ｐゴシック"/>
      <family val="3"/>
      <charset val="128"/>
    </font>
    <font>
      <sz val="14"/>
      <color theme="1"/>
      <name val="ＭＳ Ｐゴシック"/>
      <family val="3"/>
      <charset val="128"/>
      <scheme val="minor"/>
    </font>
    <font>
      <sz val="18"/>
      <color indexed="8"/>
      <name val="ＭＳ Ｐゴシック"/>
      <family val="3"/>
      <charset val="128"/>
    </font>
    <font>
      <b/>
      <sz val="11"/>
      <name val="ＭＳ Ｐゴシック"/>
      <family val="3"/>
      <charset val="128"/>
    </font>
    <font>
      <b/>
      <sz val="11"/>
      <color rgb="FFFF0000"/>
      <name val="ＭＳ Ｐゴシック"/>
      <family val="3"/>
      <charset val="128"/>
    </font>
    <font>
      <sz val="10"/>
      <name val="ＭＳ Ｐゴシック"/>
      <family val="3"/>
      <charset val="128"/>
    </font>
    <font>
      <sz val="8"/>
      <name val="ＭＳ Ｐゴシック"/>
      <family val="3"/>
      <charset val="128"/>
    </font>
    <font>
      <b/>
      <sz val="9"/>
      <color indexed="8"/>
      <name val="ＭＳ Ｐゴシック"/>
      <family val="3"/>
      <charset val="128"/>
    </font>
    <font>
      <b/>
      <sz val="9"/>
      <color theme="1"/>
      <name val="ＭＳ Ｐゴシック"/>
      <family val="3"/>
      <charset val="128"/>
      <scheme val="minor"/>
    </font>
    <font>
      <sz val="7.5"/>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b/>
      <sz val="10"/>
      <color rgb="FF000000"/>
      <name val="ＭＳ Ｐゴシック"/>
      <family val="3"/>
      <charset val="128"/>
    </font>
    <font>
      <b/>
      <sz val="9"/>
      <color indexed="81"/>
      <name val="MS P ゴシック"/>
      <family val="3"/>
      <charset val="128"/>
    </font>
    <font>
      <b/>
      <sz val="10"/>
      <color theme="1"/>
      <name val="ＭＳ Ｐゴシック"/>
      <family val="3"/>
      <charset val="128"/>
    </font>
    <font>
      <b/>
      <sz val="10"/>
      <color rgb="FFFF0000"/>
      <name val="ＭＳ Ｐゴシック"/>
      <family val="3"/>
      <charset val="128"/>
    </font>
    <font>
      <sz val="14"/>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9">
    <fill>
      <patternFill patternType="none"/>
    </fill>
    <fill>
      <patternFill patternType="gray125"/>
    </fill>
    <fill>
      <patternFill patternType="solid">
        <fgColor rgb="FFFFC000"/>
        <bgColor indexed="64"/>
      </patternFill>
    </fill>
    <fill>
      <patternFill patternType="solid">
        <fgColor indexed="42"/>
        <bgColor indexed="64"/>
      </patternFill>
    </fill>
    <fill>
      <patternFill patternType="solid">
        <fgColor theme="0"/>
        <bgColor indexed="64"/>
      </patternFill>
    </fill>
    <fill>
      <patternFill patternType="solid">
        <fgColor indexed="55"/>
        <bgColor indexed="64"/>
      </patternFill>
    </fill>
    <fill>
      <patternFill patternType="solid">
        <fgColor rgb="FF92D050"/>
        <bgColor indexed="64"/>
      </patternFill>
    </fill>
    <fill>
      <patternFill patternType="solid">
        <fgColor rgb="FFFFFF00"/>
        <bgColor indexed="64"/>
      </patternFill>
    </fill>
    <fill>
      <patternFill patternType="solid">
        <fgColor indexed="6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0" fontId="2" fillId="0" borderId="0"/>
    <xf numFmtId="0" fontId="2" fillId="0" borderId="0"/>
    <xf numFmtId="0" fontId="2" fillId="0" borderId="0"/>
    <xf numFmtId="0" fontId="2" fillId="0" borderId="0">
      <alignment vertical="center"/>
    </xf>
    <xf numFmtId="0" fontId="7" fillId="0" borderId="0" applyNumberFormat="0" applyFill="0" applyBorder="0" applyAlignment="0" applyProtection="0">
      <alignment vertical="top"/>
      <protection locked="0"/>
    </xf>
    <xf numFmtId="0" fontId="8" fillId="0" borderId="0">
      <alignment vertical="center"/>
    </xf>
    <xf numFmtId="38" fontId="1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316">
    <xf numFmtId="0" fontId="0" fillId="0" borderId="0" xfId="0">
      <alignment vertical="center"/>
    </xf>
    <xf numFmtId="0" fontId="3" fillId="0" borderId="1" xfId="1" applyFont="1" applyBorder="1" applyAlignment="1">
      <alignment horizontal="center" vertical="center" wrapText="1"/>
    </xf>
    <xf numFmtId="0" fontId="2" fillId="0" borderId="0" xfId="2" applyAlignment="1">
      <alignment horizontal="center" vertical="center"/>
    </xf>
    <xf numFmtId="0" fontId="2" fillId="0" borderId="0" xfId="2"/>
    <xf numFmtId="0" fontId="3" fillId="3" borderId="1" xfId="2" applyFont="1" applyFill="1" applyBorder="1" applyAlignment="1">
      <alignment horizontal="left" vertical="top" textRotation="255" wrapText="1"/>
    </xf>
    <xf numFmtId="0" fontId="3" fillId="0" borderId="1" xfId="2" applyFont="1" applyBorder="1" applyAlignment="1">
      <alignment horizontal="left" vertical="top" textRotation="255" wrapText="1"/>
    </xf>
    <xf numFmtId="0" fontId="3" fillId="4" borderId="1" xfId="2" applyFont="1" applyFill="1" applyBorder="1" applyAlignment="1">
      <alignment horizontal="left" vertical="top" textRotation="255" wrapText="1"/>
    </xf>
    <xf numFmtId="0" fontId="3" fillId="2" borderId="1" xfId="2" applyFont="1" applyFill="1" applyBorder="1" applyAlignment="1">
      <alignment horizontal="left" vertical="top" textRotation="255" wrapText="1"/>
    </xf>
    <xf numFmtId="0" fontId="6" fillId="3" borderId="1" xfId="4" applyFont="1" applyFill="1" applyBorder="1" applyAlignment="1">
      <alignment horizontal="left" vertical="top" textRotation="255" wrapText="1"/>
    </xf>
    <xf numFmtId="0" fontId="2" fillId="0" borderId="1" xfId="2" quotePrefix="1" applyBorder="1"/>
    <xf numFmtId="49" fontId="3" fillId="0" borderId="1" xfId="2" quotePrefix="1" applyNumberFormat="1" applyFont="1" applyBorder="1"/>
    <xf numFmtId="0" fontId="3" fillId="0" borderId="1" xfId="2" quotePrefix="1" applyFont="1" applyBorder="1"/>
    <xf numFmtId="0" fontId="3" fillId="0" borderId="1" xfId="2" applyFont="1" applyBorder="1"/>
    <xf numFmtId="0" fontId="2" fillId="0" borderId="1" xfId="2" applyBorder="1"/>
    <xf numFmtId="0" fontId="7" fillId="0" borderId="1" xfId="5" applyFill="1" applyBorder="1" applyAlignment="1" applyProtection="1"/>
    <xf numFmtId="0" fontId="7" fillId="0" borderId="1" xfId="5" applyBorder="1" applyAlignment="1" applyProtection="1"/>
    <xf numFmtId="0" fontId="8" fillId="0" borderId="0" xfId="6">
      <alignment vertical="center"/>
    </xf>
    <xf numFmtId="0" fontId="6" fillId="0" borderId="0" xfId="6" applyFont="1">
      <alignment vertical="center"/>
    </xf>
    <xf numFmtId="0" fontId="12" fillId="0" borderId="0" xfId="6" applyFont="1" applyAlignment="1">
      <alignment horizontal="left" vertical="top"/>
    </xf>
    <xf numFmtId="0" fontId="12" fillId="0" borderId="0" xfId="6" applyFont="1" applyAlignment="1">
      <alignment horizontal="center" vertical="top"/>
    </xf>
    <xf numFmtId="0" fontId="8" fillId="0" borderId="3" xfId="6" applyBorder="1">
      <alignment vertical="center"/>
    </xf>
    <xf numFmtId="0" fontId="8" fillId="0" borderId="15" xfId="6" applyBorder="1">
      <alignment vertical="center"/>
    </xf>
    <xf numFmtId="0" fontId="8" fillId="0" borderId="4" xfId="6" applyBorder="1">
      <alignment vertical="center"/>
    </xf>
    <xf numFmtId="0" fontId="8" fillId="0" borderId="9" xfId="6" applyBorder="1">
      <alignment vertical="center"/>
    </xf>
    <xf numFmtId="0" fontId="8" fillId="0" borderId="13" xfId="6" applyBorder="1">
      <alignment vertical="center"/>
    </xf>
    <xf numFmtId="0" fontId="2" fillId="0" borderId="0" xfId="2" quotePrefix="1"/>
    <xf numFmtId="49" fontId="3" fillId="0" borderId="0" xfId="2" quotePrefix="1" applyNumberFormat="1" applyFont="1"/>
    <xf numFmtId="0" fontId="3" fillId="0" borderId="0" xfId="2" quotePrefix="1" applyFont="1"/>
    <xf numFmtId="0" fontId="3" fillId="0" borderId="0" xfId="2" applyFont="1"/>
    <xf numFmtId="0" fontId="7" fillId="0" borderId="0" xfId="5" applyFill="1" applyBorder="1" applyAlignment="1" applyProtection="1"/>
    <xf numFmtId="0" fontId="7" fillId="0" borderId="0" xfId="5" applyBorder="1" applyAlignment="1" applyProtection="1"/>
    <xf numFmtId="49" fontId="2" fillId="0" borderId="1" xfId="2" applyNumberFormat="1" applyBorder="1"/>
    <xf numFmtId="0" fontId="16" fillId="0" borderId="0" xfId="2" applyFont="1" applyAlignment="1">
      <alignment horizontal="center"/>
    </xf>
    <xf numFmtId="0" fontId="2" fillId="0" borderId="0" xfId="2" applyAlignment="1">
      <alignment horizontal="center"/>
    </xf>
    <xf numFmtId="0" fontId="17" fillId="0" borderId="0" xfId="2" applyFont="1" applyAlignment="1">
      <alignment horizontal="center" vertical="center"/>
    </xf>
    <xf numFmtId="0" fontId="17" fillId="0" borderId="0" xfId="2" applyFont="1"/>
    <xf numFmtId="0" fontId="2" fillId="0" borderId="0" xfId="2" applyAlignment="1">
      <alignment vertical="center"/>
    </xf>
    <xf numFmtId="49" fontId="3" fillId="0" borderId="0" xfId="2" applyNumberFormat="1" applyFont="1"/>
    <xf numFmtId="0" fontId="2" fillId="0" borderId="3" xfId="2" applyBorder="1" applyAlignment="1">
      <alignment vertical="center"/>
    </xf>
    <xf numFmtId="49" fontId="8" fillId="0" borderId="3" xfId="6" applyNumberFormat="1" applyBorder="1">
      <alignment vertical="center"/>
    </xf>
    <xf numFmtId="49" fontId="8" fillId="0" borderId="0" xfId="6" applyNumberFormat="1">
      <alignment vertical="center"/>
    </xf>
    <xf numFmtId="0" fontId="14" fillId="0" borderId="0" xfId="6" applyFont="1" applyAlignment="1">
      <alignment horizontal="left"/>
    </xf>
    <xf numFmtId="0" fontId="9" fillId="0" borderId="0" xfId="6" applyFont="1" applyAlignment="1">
      <alignment vertical="center" wrapText="1"/>
    </xf>
    <xf numFmtId="0" fontId="24" fillId="0" borderId="0" xfId="6" applyFont="1">
      <alignment vertical="center"/>
    </xf>
    <xf numFmtId="0" fontId="20" fillId="0" borderId="0" xfId="6" applyFont="1" applyAlignment="1">
      <alignment vertical="center" wrapText="1"/>
    </xf>
    <xf numFmtId="0" fontId="10" fillId="8" borderId="0" xfId="6" applyFont="1" applyFill="1" applyAlignment="1">
      <alignment vertical="center" wrapText="1"/>
    </xf>
    <xf numFmtId="49" fontId="15" fillId="0" borderId="0" xfId="6" applyNumberFormat="1" applyFont="1">
      <alignment vertical="center"/>
    </xf>
    <xf numFmtId="0" fontId="10" fillId="0" borderId="0" xfId="6" applyFont="1" applyAlignment="1">
      <alignment vertical="center" wrapText="1"/>
    </xf>
    <xf numFmtId="0" fontId="8" fillId="0" borderId="3" xfId="6" applyBorder="1" applyAlignment="1">
      <alignment horizontal="center" vertical="center"/>
    </xf>
    <xf numFmtId="0" fontId="8" fillId="0" borderId="0" xfId="6" applyAlignment="1">
      <alignment horizontal="center" vertical="center"/>
    </xf>
    <xf numFmtId="0" fontId="8" fillId="0" borderId="3" xfId="6" applyBorder="1" applyAlignment="1">
      <alignment horizontal="left" vertical="center"/>
    </xf>
    <xf numFmtId="0" fontId="8" fillId="0" borderId="0" xfId="6" applyAlignment="1">
      <alignment horizontal="left" vertical="center"/>
    </xf>
    <xf numFmtId="0" fontId="31" fillId="0" borderId="3" xfId="6"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lignment vertical="center"/>
    </xf>
    <xf numFmtId="0" fontId="8" fillId="0" borderId="9" xfId="0" applyFont="1" applyBorder="1">
      <alignment vertical="center"/>
    </xf>
    <xf numFmtId="0" fontId="8" fillId="0" borderId="19" xfId="0" applyFont="1" applyBorder="1">
      <alignment vertical="center"/>
    </xf>
    <xf numFmtId="0" fontId="8" fillId="0" borderId="20" xfId="0" applyFont="1" applyBorder="1">
      <alignment vertical="center"/>
    </xf>
    <xf numFmtId="0" fontId="11" fillId="0" borderId="27" xfId="6" applyFont="1" applyBorder="1" applyAlignment="1">
      <alignment horizontal="center" vertical="center"/>
    </xf>
    <xf numFmtId="0" fontId="11" fillId="0" borderId="24" xfId="6" applyFont="1" applyBorder="1" applyAlignment="1">
      <alignment horizontal="center" vertical="center"/>
    </xf>
    <xf numFmtId="0" fontId="11" fillId="0" borderId="23" xfId="6" applyFont="1" applyBorder="1" applyAlignment="1">
      <alignment horizontal="center" vertical="center"/>
    </xf>
    <xf numFmtId="0" fontId="11" fillId="0" borderId="19" xfId="6" applyFont="1" applyBorder="1" applyAlignment="1">
      <alignment horizontal="center" vertical="center"/>
    </xf>
    <xf numFmtId="0" fontId="11" fillId="0" borderId="24" xfId="6" applyFont="1" applyBorder="1" applyProtection="1">
      <alignment vertical="center"/>
      <protection locked="0"/>
    </xf>
    <xf numFmtId="0" fontId="11" fillId="0" borderId="25" xfId="6" applyFont="1" applyBorder="1" applyProtection="1">
      <alignment vertical="center"/>
      <protection locked="0"/>
    </xf>
    <xf numFmtId="0" fontId="11" fillId="0" borderId="19" xfId="6" applyFont="1" applyBorder="1" applyProtection="1">
      <alignment vertical="center"/>
      <protection locked="0"/>
    </xf>
    <xf numFmtId="0" fontId="11" fillId="0" borderId="20" xfId="6" applyFont="1" applyBorder="1" applyProtection="1">
      <alignment vertical="center"/>
      <protection locked="0"/>
    </xf>
    <xf numFmtId="0" fontId="14" fillId="0" borderId="27" xfId="6" applyFont="1" applyBorder="1" applyProtection="1">
      <alignment vertical="center"/>
      <protection locked="0"/>
    </xf>
    <xf numFmtId="0" fontId="14" fillId="0" borderId="24" xfId="6" applyFont="1" applyBorder="1" applyProtection="1">
      <alignment vertical="center"/>
      <protection locked="0"/>
    </xf>
    <xf numFmtId="0" fontId="14" fillId="0" borderId="25" xfId="6" applyFont="1" applyBorder="1" applyProtection="1">
      <alignment vertical="center"/>
      <protection locked="0"/>
    </xf>
    <xf numFmtId="0" fontId="14" fillId="0" borderId="22" xfId="6" applyFont="1" applyBorder="1" applyProtection="1">
      <alignment vertical="center"/>
      <protection locked="0"/>
    </xf>
    <xf numFmtId="0" fontId="14" fillId="0" borderId="0" xfId="6" applyFont="1" applyProtection="1">
      <alignment vertical="center"/>
      <protection locked="0"/>
    </xf>
    <xf numFmtId="0" fontId="14" fillId="0" borderId="9" xfId="6" applyFont="1" applyBorder="1" applyProtection="1">
      <alignment vertical="center"/>
      <protection locked="0"/>
    </xf>
    <xf numFmtId="0" fontId="14" fillId="0" borderId="26" xfId="6" applyFont="1" applyBorder="1" applyProtection="1">
      <alignment vertical="center"/>
      <protection locked="0"/>
    </xf>
    <xf numFmtId="0" fontId="14" fillId="0" borderId="15" xfId="6" applyFont="1" applyBorder="1" applyProtection="1">
      <alignment vertical="center"/>
      <protection locked="0"/>
    </xf>
    <xf numFmtId="0" fontId="14" fillId="0" borderId="13" xfId="6" applyFont="1" applyBorder="1" applyProtection="1">
      <alignment vertical="center"/>
      <protection locked="0"/>
    </xf>
    <xf numFmtId="0" fontId="11" fillId="0" borderId="3" xfId="6" applyFont="1" applyBorder="1" applyAlignment="1" applyProtection="1">
      <alignment vertical="center" shrinkToFit="1"/>
      <protection locked="0"/>
    </xf>
    <xf numFmtId="0" fontId="11" fillId="0" borderId="4" xfId="6" applyFont="1" applyBorder="1" applyAlignment="1" applyProtection="1">
      <alignment vertical="center" shrinkToFit="1"/>
      <protection locked="0"/>
    </xf>
    <xf numFmtId="0" fontId="11" fillId="0" borderId="0" xfId="6" applyFont="1" applyAlignment="1" applyProtection="1">
      <alignment vertical="center" shrinkToFit="1"/>
      <protection locked="0"/>
    </xf>
    <xf numFmtId="0" fontId="11" fillId="0" borderId="9" xfId="6" applyFont="1" applyBorder="1" applyAlignment="1" applyProtection="1">
      <alignment vertical="center" shrinkToFit="1"/>
      <protection locked="0"/>
    </xf>
    <xf numFmtId="0" fontId="11" fillId="0" borderId="19" xfId="6" applyFont="1" applyBorder="1" applyAlignment="1" applyProtection="1">
      <alignment vertical="center" shrinkToFit="1"/>
      <protection locked="0"/>
    </xf>
    <xf numFmtId="0" fontId="11" fillId="0" borderId="20" xfId="6" applyFont="1" applyBorder="1" applyAlignment="1" applyProtection="1">
      <alignment vertical="center" shrinkToFit="1"/>
      <protection locked="0"/>
    </xf>
    <xf numFmtId="0" fontId="8" fillId="0" borderId="17" xfId="6" applyBorder="1" applyAlignment="1">
      <alignment horizontal="left" vertical="center"/>
    </xf>
    <xf numFmtId="0" fontId="8" fillId="0" borderId="15" xfId="6" applyBorder="1" applyAlignment="1">
      <alignment horizontal="left" vertical="center"/>
    </xf>
    <xf numFmtId="0" fontId="8" fillId="0" borderId="18" xfId="6" applyBorder="1" applyAlignment="1">
      <alignment horizontal="left" vertical="center"/>
    </xf>
    <xf numFmtId="0" fontId="9" fillId="0" borderId="21" xfId="6" applyFont="1" applyBorder="1">
      <alignment vertical="center"/>
    </xf>
    <xf numFmtId="0" fontId="9" fillId="0" borderId="3" xfId="6" applyFont="1" applyBorder="1">
      <alignment vertical="center"/>
    </xf>
    <xf numFmtId="0" fontId="9" fillId="0" borderId="4" xfId="6" applyFont="1" applyBorder="1">
      <alignment vertical="center"/>
    </xf>
    <xf numFmtId="0" fontId="9" fillId="0" borderId="23" xfId="6" applyFont="1" applyBorder="1">
      <alignment vertical="center"/>
    </xf>
    <xf numFmtId="0" fontId="9" fillId="0" borderId="19" xfId="6" applyFont="1" applyBorder="1">
      <alignment vertical="center"/>
    </xf>
    <xf numFmtId="0" fontId="9" fillId="0" borderId="20" xfId="6" applyFont="1" applyBorder="1">
      <alignment vertical="center"/>
    </xf>
    <xf numFmtId="0" fontId="8" fillId="0" borderId="27" xfId="6" applyBorder="1" applyAlignment="1">
      <alignment horizontal="left" vertical="center"/>
    </xf>
    <xf numFmtId="0" fontId="8" fillId="0" borderId="24" xfId="6" applyBorder="1" applyAlignment="1">
      <alignment horizontal="left" vertical="center"/>
    </xf>
    <xf numFmtId="0" fontId="8" fillId="0" borderId="23" xfId="6" applyBorder="1" applyAlignment="1">
      <alignment horizontal="left" vertical="center"/>
    </xf>
    <xf numFmtId="0" fontId="8" fillId="0" borderId="19" xfId="6" applyBorder="1" applyAlignment="1">
      <alignment horizontal="left" vertical="center"/>
    </xf>
    <xf numFmtId="0" fontId="8" fillId="0" borderId="24" xfId="6" applyBorder="1" applyProtection="1">
      <alignment vertical="center"/>
      <protection locked="0"/>
    </xf>
    <xf numFmtId="0" fontId="8" fillId="0" borderId="25" xfId="6" applyBorder="1" applyProtection="1">
      <alignment vertical="center"/>
      <protection locked="0"/>
    </xf>
    <xf numFmtId="0" fontId="8" fillId="0" borderId="19" xfId="6" applyBorder="1" applyProtection="1">
      <alignment vertical="center"/>
      <protection locked="0"/>
    </xf>
    <xf numFmtId="0" fontId="8" fillId="0" borderId="20" xfId="6" applyBorder="1" applyProtection="1">
      <alignment vertical="center"/>
      <protection locked="0"/>
    </xf>
    <xf numFmtId="0" fontId="8" fillId="0" borderId="22" xfId="6" applyBorder="1" applyAlignment="1">
      <alignment horizontal="left" vertical="center"/>
    </xf>
    <xf numFmtId="0" fontId="8" fillId="0" borderId="26" xfId="6" applyBorder="1" applyAlignment="1">
      <alignment horizontal="left" vertical="center"/>
    </xf>
    <xf numFmtId="0" fontId="8" fillId="0" borderId="15" xfId="6" applyBorder="1" applyProtection="1">
      <alignment vertical="center"/>
      <protection locked="0"/>
    </xf>
    <xf numFmtId="0" fontId="8" fillId="0" borderId="13" xfId="6" applyBorder="1" applyProtection="1">
      <alignment vertical="center"/>
      <protection locked="0"/>
    </xf>
    <xf numFmtId="0" fontId="18" fillId="0" borderId="28" xfId="6" applyFont="1" applyBorder="1" applyAlignment="1">
      <alignment horizontal="center" vertical="center" wrapText="1" shrinkToFit="1"/>
    </xf>
    <xf numFmtId="0" fontId="18" fillId="0" borderId="24" xfId="6" applyFont="1" applyBorder="1" applyAlignment="1">
      <alignment horizontal="center" vertical="center" shrinkToFit="1"/>
    </xf>
    <xf numFmtId="0" fontId="18" fillId="0" borderId="29" xfId="6" applyFont="1" applyBorder="1" applyAlignment="1">
      <alignment horizontal="center" vertical="center" shrinkToFit="1"/>
    </xf>
    <xf numFmtId="0" fontId="18" fillId="0" borderId="5" xfId="6" applyFont="1" applyBorder="1" applyAlignment="1">
      <alignment horizontal="center" vertical="center" shrinkToFit="1"/>
    </xf>
    <xf numFmtId="0" fontId="18" fillId="0" borderId="0" xfId="6" applyFont="1" applyAlignment="1">
      <alignment horizontal="center" vertical="center" shrinkToFit="1"/>
    </xf>
    <xf numFmtId="0" fontId="18" fillId="0" borderId="17" xfId="6" applyFont="1" applyBorder="1" applyAlignment="1">
      <alignment horizontal="center" vertical="center" shrinkToFit="1"/>
    </xf>
    <xf numFmtId="0" fontId="22" fillId="0" borderId="14"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18" xfId="6" applyFont="1" applyBorder="1" applyAlignment="1">
      <alignment horizontal="center" vertical="center" wrapText="1"/>
    </xf>
    <xf numFmtId="49" fontId="8" fillId="6" borderId="2" xfId="6" applyNumberFormat="1" applyFill="1" applyBorder="1" applyAlignment="1">
      <alignment horizontal="center" vertical="center"/>
    </xf>
    <xf numFmtId="49" fontId="8" fillId="6" borderId="3" xfId="6" applyNumberFormat="1" applyFill="1" applyBorder="1" applyAlignment="1">
      <alignment horizontal="center" vertical="center"/>
    </xf>
    <xf numFmtId="49" fontId="8" fillId="6" borderId="5" xfId="6" applyNumberFormat="1" applyFill="1" applyBorder="1" applyAlignment="1">
      <alignment horizontal="center" vertical="center"/>
    </xf>
    <xf numFmtId="49" fontId="8" fillId="6" borderId="0" xfId="6" applyNumberFormat="1" applyFill="1" applyAlignment="1">
      <alignment horizontal="center" vertical="center"/>
    </xf>
    <xf numFmtId="49" fontId="8" fillId="6" borderId="14" xfId="6" applyNumberFormat="1" applyFill="1" applyBorder="1" applyAlignment="1">
      <alignment horizontal="center" vertical="center"/>
    </xf>
    <xf numFmtId="49" fontId="8" fillId="6" borderId="15" xfId="6" applyNumberFormat="1" applyFill="1" applyBorder="1" applyAlignment="1">
      <alignment horizontal="center" vertical="center"/>
    </xf>
    <xf numFmtId="49" fontId="8" fillId="6" borderId="3" xfId="6" applyNumberFormat="1" applyFill="1" applyBorder="1" applyAlignment="1">
      <alignment horizontal="center" vertical="center" wrapText="1"/>
    </xf>
    <xf numFmtId="0" fontId="7" fillId="0" borderId="3" xfId="5" applyFill="1" applyBorder="1" applyAlignment="1" applyProtection="1">
      <alignment horizontal="left" vertical="center"/>
      <protection locked="0"/>
    </xf>
    <xf numFmtId="0" fontId="9" fillId="0" borderId="3" xfId="6" applyFont="1" applyBorder="1" applyAlignment="1" applyProtection="1">
      <alignment horizontal="left" vertical="center"/>
      <protection locked="0"/>
    </xf>
    <xf numFmtId="0" fontId="9" fillId="0" borderId="4" xfId="6" applyFont="1" applyBorder="1" applyAlignment="1" applyProtection="1">
      <alignment horizontal="left" vertical="center"/>
      <protection locked="0"/>
    </xf>
    <xf numFmtId="0" fontId="9" fillId="0" borderId="15" xfId="6" applyFont="1" applyBorder="1" applyAlignment="1" applyProtection="1">
      <alignment horizontal="left" vertical="center"/>
      <protection locked="0"/>
    </xf>
    <xf numFmtId="0" fontId="9" fillId="0" borderId="13" xfId="6" applyFont="1" applyBorder="1" applyAlignment="1" applyProtection="1">
      <alignment horizontal="left" vertical="center"/>
      <protection locked="0"/>
    </xf>
    <xf numFmtId="0" fontId="8" fillId="6" borderId="2" xfId="6" applyFill="1" applyBorder="1" applyAlignment="1">
      <alignment horizontal="left" vertical="center" wrapText="1"/>
    </xf>
    <xf numFmtId="0" fontId="8" fillId="6" borderId="3" xfId="6" applyFill="1" applyBorder="1" applyAlignment="1">
      <alignment horizontal="left" vertical="center"/>
    </xf>
    <xf numFmtId="0" fontId="8" fillId="6" borderId="4" xfId="6" applyFill="1" applyBorder="1" applyAlignment="1">
      <alignment horizontal="left" vertical="center"/>
    </xf>
    <xf numFmtId="0" fontId="8" fillId="6" borderId="14" xfId="6" applyFill="1" applyBorder="1" applyAlignment="1">
      <alignment horizontal="left" vertical="center"/>
    </xf>
    <xf numFmtId="0" fontId="8" fillId="6" borderId="15" xfId="6" applyFill="1" applyBorder="1" applyAlignment="1">
      <alignment horizontal="left" vertical="center"/>
    </xf>
    <xf numFmtId="0" fontId="8" fillId="6" borderId="13" xfId="6" applyFill="1" applyBorder="1" applyAlignment="1">
      <alignment horizontal="left" vertical="center"/>
    </xf>
    <xf numFmtId="49" fontId="8" fillId="0" borderId="2" xfId="6" applyNumberFormat="1" applyBorder="1" applyAlignment="1">
      <alignment horizontal="center" vertical="center"/>
    </xf>
    <xf numFmtId="49" fontId="8" fillId="0" borderId="3" xfId="6" applyNumberFormat="1" applyBorder="1" applyAlignment="1">
      <alignment horizontal="center" vertical="center"/>
    </xf>
    <xf numFmtId="49" fontId="8" fillId="0" borderId="5" xfId="6" applyNumberFormat="1" applyBorder="1" applyAlignment="1">
      <alignment horizontal="center" vertical="center"/>
    </xf>
    <xf numFmtId="49" fontId="8" fillId="0" borderId="0" xfId="6" applyNumberFormat="1" applyAlignment="1">
      <alignment horizontal="center" vertical="center"/>
    </xf>
    <xf numFmtId="0" fontId="8" fillId="0" borderId="5" xfId="6" applyBorder="1" applyAlignment="1">
      <alignment horizontal="center" vertical="center"/>
    </xf>
    <xf numFmtId="0" fontId="8" fillId="0" borderId="14" xfId="6" applyBorder="1">
      <alignment vertical="center"/>
    </xf>
    <xf numFmtId="0" fontId="8" fillId="0" borderId="15" xfId="6" applyBorder="1">
      <alignment vertical="center"/>
    </xf>
    <xf numFmtId="0" fontId="8" fillId="0" borderId="3" xfId="6" applyBorder="1">
      <alignment vertical="center"/>
    </xf>
    <xf numFmtId="0" fontId="8" fillId="0" borderId="16" xfId="6" applyBorder="1">
      <alignment vertical="center"/>
    </xf>
    <xf numFmtId="0" fontId="8" fillId="0" borderId="0" xfId="6">
      <alignment vertical="center"/>
    </xf>
    <xf numFmtId="0" fontId="8" fillId="0" borderId="17" xfId="6" applyBorder="1">
      <alignment vertical="center"/>
    </xf>
    <xf numFmtId="0" fontId="8" fillId="0" borderId="18" xfId="6" applyBorder="1">
      <alignment vertical="center"/>
    </xf>
    <xf numFmtId="0" fontId="8" fillId="0" borderId="21" xfId="6" applyBorder="1">
      <alignment vertical="center"/>
    </xf>
    <xf numFmtId="0" fontId="8" fillId="0" borderId="22" xfId="6" applyBorder="1">
      <alignment vertical="center"/>
    </xf>
    <xf numFmtId="0" fontId="8" fillId="0" borderId="23" xfId="6" applyBorder="1">
      <alignment vertical="center"/>
    </xf>
    <xf numFmtId="0" fontId="8" fillId="0" borderId="19" xfId="6" applyBorder="1">
      <alignment vertical="center"/>
    </xf>
    <xf numFmtId="0" fontId="8" fillId="6" borderId="2" xfId="6" applyFill="1" applyBorder="1" applyAlignment="1">
      <alignment horizontal="left" vertical="center"/>
    </xf>
    <xf numFmtId="0" fontId="8" fillId="6" borderId="5" xfId="6" applyFill="1" applyBorder="1" applyAlignment="1">
      <alignment horizontal="left" vertical="center"/>
    </xf>
    <xf numFmtId="0" fontId="8" fillId="6" borderId="9" xfId="6" applyFill="1" applyBorder="1" applyAlignment="1">
      <alignment horizontal="left" vertical="center"/>
    </xf>
    <xf numFmtId="0" fontId="8" fillId="0" borderId="3" xfId="6" applyBorder="1" applyProtection="1">
      <alignment vertical="center"/>
      <protection locked="0"/>
    </xf>
    <xf numFmtId="0" fontId="8" fillId="0" borderId="0" xfId="6" applyProtection="1">
      <alignment vertical="center"/>
      <protection locked="0"/>
    </xf>
    <xf numFmtId="0" fontId="8" fillId="0" borderId="15" xfId="6" applyBorder="1" applyAlignment="1">
      <alignment horizontal="center" vertical="center"/>
    </xf>
    <xf numFmtId="0" fontId="13" fillId="0" borderId="27" xfId="6" applyFont="1" applyBorder="1" applyProtection="1">
      <alignment vertical="center"/>
      <protection locked="0"/>
    </xf>
    <xf numFmtId="0" fontId="13" fillId="0" borderId="24" xfId="6" applyFont="1"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13" fillId="0" borderId="22" xfId="6" applyFont="1" applyBorder="1" applyProtection="1">
      <alignment vertical="center"/>
      <protection locked="0"/>
    </xf>
    <xf numFmtId="0" fontId="13" fillId="0" borderId="0" xfId="6" applyFont="1" applyProtection="1">
      <alignment vertical="center"/>
      <protection locked="0"/>
    </xf>
    <xf numFmtId="0" fontId="0" fillId="0" borderId="0" xfId="0" applyProtection="1">
      <alignment vertical="center"/>
      <protection locked="0"/>
    </xf>
    <xf numFmtId="0" fontId="0" fillId="0" borderId="9" xfId="0" applyBorder="1" applyProtection="1">
      <alignment vertical="center"/>
      <protection locked="0"/>
    </xf>
    <xf numFmtId="0" fontId="13" fillId="0" borderId="26" xfId="6" applyFont="1" applyBorder="1" applyProtection="1">
      <alignment vertical="center"/>
      <protection locked="0"/>
    </xf>
    <xf numFmtId="0" fontId="13" fillId="0" borderId="15" xfId="6" applyFont="1" applyBorder="1" applyProtection="1">
      <alignment vertical="center"/>
      <protection locked="0"/>
    </xf>
    <xf numFmtId="0" fontId="0" fillId="0" borderId="15" xfId="0" applyBorder="1" applyProtection="1">
      <alignment vertical="center"/>
      <protection locked="0"/>
    </xf>
    <xf numFmtId="0" fontId="0" fillId="0" borderId="13" xfId="0" applyBorder="1" applyProtection="1">
      <alignment vertical="center"/>
      <protection locked="0"/>
    </xf>
    <xf numFmtId="0" fontId="8" fillId="6" borderId="2" xfId="6" applyFill="1" applyBorder="1">
      <alignment vertical="center"/>
    </xf>
    <xf numFmtId="0" fontId="8" fillId="6" borderId="4" xfId="6" applyFill="1" applyBorder="1">
      <alignment vertical="center"/>
    </xf>
    <xf numFmtId="0" fontId="8" fillId="6" borderId="5" xfId="6" applyFill="1" applyBorder="1">
      <alignment vertical="center"/>
    </xf>
    <xf numFmtId="0" fontId="8" fillId="6" borderId="9" xfId="6" applyFill="1" applyBorder="1">
      <alignment vertical="center"/>
    </xf>
    <xf numFmtId="0" fontId="8" fillId="6" borderId="14" xfId="6" applyFill="1" applyBorder="1">
      <alignment vertical="center"/>
    </xf>
    <xf numFmtId="0" fontId="8" fillId="6" borderId="13" xfId="6" applyFill="1" applyBorder="1">
      <alignment vertical="center"/>
    </xf>
    <xf numFmtId="0" fontId="8" fillId="0" borderId="4" xfId="6" applyBorder="1" applyProtection="1">
      <alignment vertical="center"/>
      <protection locked="0"/>
    </xf>
    <xf numFmtId="0" fontId="8" fillId="0" borderId="9" xfId="6" applyBorder="1" applyProtection="1">
      <alignment vertical="center"/>
      <protection locked="0"/>
    </xf>
    <xf numFmtId="0" fontId="23" fillId="0" borderId="24" xfId="0" applyFont="1" applyBorder="1" applyProtection="1">
      <alignment vertical="center"/>
      <protection locked="0"/>
    </xf>
    <xf numFmtId="0" fontId="23" fillId="0" borderId="25" xfId="0" applyFont="1" applyBorder="1" applyProtection="1">
      <alignment vertical="center"/>
      <protection locked="0"/>
    </xf>
    <xf numFmtId="0" fontId="23" fillId="0" borderId="0" xfId="0" applyFont="1" applyProtection="1">
      <alignment vertical="center"/>
      <protection locked="0"/>
    </xf>
    <xf numFmtId="0" fontId="23" fillId="0" borderId="9" xfId="0" applyFont="1" applyBorder="1" applyProtection="1">
      <alignment vertical="center"/>
      <protection locked="0"/>
    </xf>
    <xf numFmtId="0" fontId="13" fillId="0" borderId="23" xfId="6" applyFont="1" applyBorder="1" applyProtection="1">
      <alignment vertical="center"/>
      <protection locked="0"/>
    </xf>
    <xf numFmtId="0" fontId="13" fillId="0" borderId="19" xfId="6" applyFont="1" applyBorder="1" applyProtection="1">
      <alignment vertical="center"/>
      <protection locked="0"/>
    </xf>
    <xf numFmtId="0" fontId="23" fillId="0" borderId="19" xfId="0" applyFont="1" applyBorder="1" applyProtection="1">
      <alignment vertical="center"/>
      <protection locked="0"/>
    </xf>
    <xf numFmtId="0" fontId="23" fillId="0" borderId="20" xfId="0" applyFont="1" applyBorder="1" applyProtection="1">
      <alignment vertical="center"/>
      <protection locked="0"/>
    </xf>
    <xf numFmtId="0" fontId="8" fillId="6" borderId="5" xfId="6" applyFill="1" applyBorder="1" applyAlignment="1">
      <alignment horizontal="center" vertical="center"/>
    </xf>
    <xf numFmtId="0" fontId="8" fillId="6" borderId="0" xfId="6" applyFill="1" applyAlignment="1">
      <alignment horizontal="center" vertical="center"/>
    </xf>
    <xf numFmtId="0" fontId="8" fillId="6" borderId="15" xfId="6" applyFill="1" applyBorder="1">
      <alignment vertical="center"/>
    </xf>
    <xf numFmtId="0" fontId="8" fillId="6" borderId="3" xfId="6" applyFill="1" applyBorder="1" applyAlignment="1">
      <alignment vertical="center" wrapText="1"/>
    </xf>
    <xf numFmtId="0" fontId="8" fillId="6" borderId="3" xfId="6" applyFill="1" applyBorder="1">
      <alignment vertical="center"/>
    </xf>
    <xf numFmtId="0" fontId="8" fillId="6" borderId="16" xfId="6" applyFill="1" applyBorder="1">
      <alignment vertical="center"/>
    </xf>
    <xf numFmtId="0" fontId="8" fillId="6" borderId="0" xfId="6" applyFill="1">
      <alignment vertical="center"/>
    </xf>
    <xf numFmtId="0" fontId="8" fillId="6" borderId="17" xfId="6" applyFill="1" applyBorder="1">
      <alignment vertical="center"/>
    </xf>
    <xf numFmtId="0" fontId="8" fillId="6" borderId="18" xfId="6" applyFill="1" applyBorder="1">
      <alignment vertical="center"/>
    </xf>
    <xf numFmtId="0" fontId="11" fillId="0" borderId="21" xfId="6" applyFont="1" applyBorder="1" applyAlignment="1">
      <alignment vertical="top"/>
    </xf>
    <xf numFmtId="0" fontId="11" fillId="0" borderId="3" xfId="6" applyFont="1" applyBorder="1">
      <alignment vertical="center"/>
    </xf>
    <xf numFmtId="0" fontId="11" fillId="0" borderId="22" xfId="6" applyFont="1" applyBorder="1">
      <alignment vertical="center"/>
    </xf>
    <xf numFmtId="0" fontId="11" fillId="0" borderId="0" xfId="6" applyFont="1">
      <alignment vertical="center"/>
    </xf>
    <xf numFmtId="0" fontId="11" fillId="0" borderId="23" xfId="6" applyFont="1" applyBorder="1">
      <alignment vertical="center"/>
    </xf>
    <xf numFmtId="0" fontId="11" fillId="0" borderId="19" xfId="6" applyFont="1" applyBorder="1">
      <alignment vertical="center"/>
    </xf>
    <xf numFmtId="0" fontId="10" fillId="0" borderId="27" xfId="6" applyFont="1" applyBorder="1" applyAlignment="1" applyProtection="1">
      <alignment horizontal="left" vertical="center"/>
      <protection locked="0"/>
    </xf>
    <xf numFmtId="0" fontId="10" fillId="0" borderId="24" xfId="6" applyFont="1" applyBorder="1" applyAlignment="1" applyProtection="1">
      <alignment horizontal="left" vertical="center"/>
      <protection locked="0"/>
    </xf>
    <xf numFmtId="0" fontId="10" fillId="0" borderId="25" xfId="6" applyFont="1" applyBorder="1" applyAlignment="1" applyProtection="1">
      <alignment horizontal="left" vertical="center"/>
      <protection locked="0"/>
    </xf>
    <xf numFmtId="0" fontId="10" fillId="0" borderId="22" xfId="6" applyFont="1" applyBorder="1" applyAlignment="1" applyProtection="1">
      <alignment horizontal="left" vertical="center"/>
      <protection locked="0"/>
    </xf>
    <xf numFmtId="0" fontId="10" fillId="0" borderId="0" xfId="6" applyFont="1" applyAlignment="1" applyProtection="1">
      <alignment horizontal="left" vertical="center"/>
      <protection locked="0"/>
    </xf>
    <xf numFmtId="0" fontId="10" fillId="0" borderId="9" xfId="6" applyFont="1" applyBorder="1" applyAlignment="1" applyProtection="1">
      <alignment horizontal="left" vertical="center"/>
      <protection locked="0"/>
    </xf>
    <xf numFmtId="0" fontId="10" fillId="0" borderId="26" xfId="6" applyFont="1" applyBorder="1" applyAlignment="1" applyProtection="1">
      <alignment horizontal="left" vertical="center"/>
      <protection locked="0"/>
    </xf>
    <xf numFmtId="0" fontId="10" fillId="0" borderId="15" xfId="6" applyFont="1" applyBorder="1" applyAlignment="1" applyProtection="1">
      <alignment horizontal="left" vertical="center"/>
      <protection locked="0"/>
    </xf>
    <xf numFmtId="0" fontId="10" fillId="0" borderId="13" xfId="6" applyFont="1" applyBorder="1" applyAlignment="1" applyProtection="1">
      <alignment horizontal="left" vertical="center"/>
      <protection locked="0"/>
    </xf>
    <xf numFmtId="0" fontId="10" fillId="0" borderId="3" xfId="6" applyFont="1" applyBorder="1" applyAlignment="1" applyProtection="1">
      <alignment vertical="center" shrinkToFit="1"/>
      <protection locked="0"/>
    </xf>
    <xf numFmtId="0" fontId="10" fillId="0" borderId="4" xfId="6" applyFont="1" applyBorder="1" applyAlignment="1" applyProtection="1">
      <alignment vertical="center" shrinkToFit="1"/>
      <protection locked="0"/>
    </xf>
    <xf numFmtId="0" fontId="10" fillId="0" borderId="0" xfId="6" applyFont="1" applyAlignment="1" applyProtection="1">
      <alignment vertical="center" shrinkToFit="1"/>
      <protection locked="0"/>
    </xf>
    <xf numFmtId="0" fontId="10" fillId="0" borderId="9" xfId="6" applyFont="1" applyBorder="1" applyAlignment="1" applyProtection="1">
      <alignment vertical="center" shrinkToFit="1"/>
      <protection locked="0"/>
    </xf>
    <xf numFmtId="0" fontId="10" fillId="0" borderId="19" xfId="6" applyFont="1" applyBorder="1" applyAlignment="1" applyProtection="1">
      <alignment vertical="center" shrinkToFit="1"/>
      <protection locked="0"/>
    </xf>
    <xf numFmtId="0" fontId="10" fillId="0" borderId="20" xfId="6" applyFont="1" applyBorder="1" applyAlignment="1" applyProtection="1">
      <alignment vertical="center" shrinkToFit="1"/>
      <protection locked="0"/>
    </xf>
    <xf numFmtId="49" fontId="8" fillId="5" borderId="2" xfId="6" applyNumberFormat="1" applyFill="1" applyBorder="1">
      <alignment vertical="center"/>
    </xf>
    <xf numFmtId="49" fontId="8" fillId="0" borderId="3" xfId="6" applyNumberFormat="1" applyBorder="1">
      <alignment vertical="center"/>
    </xf>
    <xf numFmtId="49" fontId="8" fillId="0" borderId="5" xfId="6" applyNumberFormat="1" applyBorder="1">
      <alignment vertical="center"/>
    </xf>
    <xf numFmtId="49" fontId="8" fillId="0" borderId="0" xfId="6" applyNumberFormat="1">
      <alignment vertical="center"/>
    </xf>
    <xf numFmtId="49" fontId="8" fillId="0" borderId="14" xfId="6" applyNumberFormat="1" applyBorder="1">
      <alignment vertical="center"/>
    </xf>
    <xf numFmtId="49" fontId="8" fillId="0" borderId="15" xfId="6" applyNumberFormat="1" applyBorder="1">
      <alignment vertical="center"/>
    </xf>
    <xf numFmtId="0" fontId="8" fillId="5" borderId="3" xfId="6" applyFill="1" applyBorder="1">
      <alignment vertical="center"/>
    </xf>
    <xf numFmtId="0" fontId="8" fillId="0" borderId="26" xfId="6" applyBorder="1">
      <alignment vertical="center"/>
    </xf>
    <xf numFmtId="0" fontId="9" fillId="0" borderId="0" xfId="6" applyFont="1">
      <alignment vertical="center"/>
    </xf>
    <xf numFmtId="49" fontId="8" fillId="0" borderId="3" xfId="6" applyNumberFormat="1" applyBorder="1" applyProtection="1">
      <alignment vertical="center"/>
      <protection locked="0"/>
    </xf>
    <xf numFmtId="49" fontId="8" fillId="0" borderId="16" xfId="6" applyNumberFormat="1" applyBorder="1" applyProtection="1">
      <alignment vertical="center"/>
      <protection locked="0"/>
    </xf>
    <xf numFmtId="49" fontId="8" fillId="0" borderId="0" xfId="6" applyNumberFormat="1" applyProtection="1">
      <alignment vertical="center"/>
      <protection locked="0"/>
    </xf>
    <xf numFmtId="49" fontId="8" fillId="0" borderId="17" xfId="6" applyNumberFormat="1" applyBorder="1" applyProtection="1">
      <alignment vertical="center"/>
      <protection locked="0"/>
    </xf>
    <xf numFmtId="49" fontId="8" fillId="0" borderId="19" xfId="6" applyNumberFormat="1" applyBorder="1" applyProtection="1">
      <alignment vertical="center"/>
      <protection locked="0"/>
    </xf>
    <xf numFmtId="49" fontId="8" fillId="0" borderId="30" xfId="6" applyNumberFormat="1" applyBorder="1" applyProtection="1">
      <alignment vertical="center"/>
      <protection locked="0"/>
    </xf>
    <xf numFmtId="0" fontId="8" fillId="6" borderId="14" xfId="6" applyFill="1" applyBorder="1" applyAlignment="1">
      <alignment horizontal="center" vertical="center"/>
    </xf>
    <xf numFmtId="0" fontId="8" fillId="6" borderId="15" xfId="6" applyFill="1" applyBorder="1" applyAlignment="1">
      <alignment horizontal="center" vertical="center"/>
    </xf>
    <xf numFmtId="0" fontId="8" fillId="6" borderId="0" xfId="6" applyFill="1" applyAlignment="1">
      <alignment vertical="center" wrapText="1"/>
    </xf>
    <xf numFmtId="49" fontId="15" fillId="0" borderId="2" xfId="6" applyNumberFormat="1" applyFont="1" applyBorder="1" applyAlignment="1" applyProtection="1">
      <alignment horizontal="center" vertical="center"/>
      <protection locked="0"/>
    </xf>
    <xf numFmtId="49" fontId="15" fillId="0" borderId="3" xfId="6" applyNumberFormat="1" applyFont="1" applyBorder="1" applyAlignment="1" applyProtection="1">
      <alignment horizontal="center" vertical="center"/>
      <protection locked="0"/>
    </xf>
    <xf numFmtId="49" fontId="15" fillId="0" borderId="4" xfId="6" applyNumberFormat="1" applyFont="1" applyBorder="1" applyAlignment="1" applyProtection="1">
      <alignment horizontal="center" vertical="center"/>
      <protection locked="0"/>
    </xf>
    <xf numFmtId="49" fontId="15" fillId="0" borderId="5" xfId="6" applyNumberFormat="1" applyFont="1" applyBorder="1" applyAlignment="1" applyProtection="1">
      <alignment horizontal="center" vertical="center"/>
      <protection locked="0"/>
    </xf>
    <xf numFmtId="49" fontId="15" fillId="0" borderId="0" xfId="6" applyNumberFormat="1" applyFont="1" applyAlignment="1" applyProtection="1">
      <alignment horizontal="center" vertical="center"/>
      <protection locked="0"/>
    </xf>
    <xf numFmtId="49" fontId="15" fillId="0" borderId="9" xfId="6" applyNumberFormat="1" applyFont="1" applyBorder="1" applyAlignment="1" applyProtection="1">
      <alignment horizontal="center" vertical="center"/>
      <protection locked="0"/>
    </xf>
    <xf numFmtId="49" fontId="15" fillId="0" borderId="14" xfId="6" applyNumberFormat="1" applyFont="1" applyBorder="1" applyAlignment="1" applyProtection="1">
      <alignment horizontal="center" vertical="center"/>
      <protection locked="0"/>
    </xf>
    <xf numFmtId="49" fontId="15" fillId="0" borderId="15" xfId="6" applyNumberFormat="1" applyFont="1" applyBorder="1" applyAlignment="1" applyProtection="1">
      <alignment horizontal="center" vertical="center"/>
      <protection locked="0"/>
    </xf>
    <xf numFmtId="49" fontId="15" fillId="0" borderId="13" xfId="6" applyNumberFormat="1" applyFont="1" applyBorder="1" applyAlignment="1" applyProtection="1">
      <alignment horizontal="center" vertical="center"/>
      <protection locked="0"/>
    </xf>
    <xf numFmtId="0" fontId="14" fillId="0" borderId="27" xfId="6" applyFont="1" applyBorder="1" applyAlignment="1" applyProtection="1">
      <alignment horizontal="center" vertical="center"/>
      <protection locked="0"/>
    </xf>
    <xf numFmtId="0" fontId="14" fillId="0" borderId="24" xfId="6" applyFont="1" applyBorder="1" applyAlignment="1" applyProtection="1">
      <alignment horizontal="center" vertical="center"/>
      <protection locked="0"/>
    </xf>
    <xf numFmtId="0" fontId="14" fillId="0" borderId="29" xfId="6" applyFont="1" applyBorder="1" applyAlignment="1" applyProtection="1">
      <alignment horizontal="center" vertical="center"/>
      <protection locked="0"/>
    </xf>
    <xf numFmtId="0" fontId="14" fillId="0" borderId="22" xfId="6" applyFont="1" applyBorder="1" applyAlignment="1" applyProtection="1">
      <alignment horizontal="center" vertical="center"/>
      <protection locked="0"/>
    </xf>
    <xf numFmtId="0" fontId="14" fillId="0" borderId="0" xfId="6" applyFont="1" applyAlignment="1" applyProtection="1">
      <alignment horizontal="center" vertical="center"/>
      <protection locked="0"/>
    </xf>
    <xf numFmtId="0" fontId="14" fillId="0" borderId="17" xfId="6" applyFont="1" applyBorder="1" applyAlignment="1" applyProtection="1">
      <alignment horizontal="center" vertical="center"/>
      <protection locked="0"/>
    </xf>
    <xf numFmtId="0" fontId="14" fillId="0" borderId="26" xfId="6" applyFont="1" applyBorder="1" applyAlignment="1" applyProtection="1">
      <alignment horizontal="center" vertical="center"/>
      <protection locked="0"/>
    </xf>
    <xf numFmtId="0" fontId="14" fillId="0" borderId="15" xfId="6" applyFont="1" applyBorder="1" applyAlignment="1" applyProtection="1">
      <alignment horizontal="center" vertical="center"/>
      <protection locked="0"/>
    </xf>
    <xf numFmtId="0" fontId="14" fillId="0" borderId="18" xfId="6" applyFont="1" applyBorder="1" applyAlignment="1" applyProtection="1">
      <alignment horizontal="center" vertical="center"/>
      <protection locked="0"/>
    </xf>
    <xf numFmtId="0" fontId="10" fillId="0" borderId="21" xfId="6" applyFont="1" applyBorder="1" applyProtection="1">
      <alignment vertical="center"/>
      <protection locked="0"/>
    </xf>
    <xf numFmtId="0" fontId="10" fillId="0" borderId="3" xfId="6" applyFont="1" applyBorder="1" applyProtection="1">
      <alignment vertical="center"/>
      <protection locked="0"/>
    </xf>
    <xf numFmtId="0" fontId="10" fillId="0" borderId="4" xfId="6" applyFont="1" applyBorder="1" applyProtection="1">
      <alignment vertical="center"/>
      <protection locked="0"/>
    </xf>
    <xf numFmtId="0" fontId="10" fillId="0" borderId="22" xfId="6" applyFont="1" applyBorder="1" applyProtection="1">
      <alignment vertical="center"/>
      <protection locked="0"/>
    </xf>
    <xf numFmtId="0" fontId="10" fillId="0" borderId="0" xfId="6" applyFont="1" applyProtection="1">
      <alignment vertical="center"/>
      <protection locked="0"/>
    </xf>
    <xf numFmtId="0" fontId="10" fillId="0" borderId="9" xfId="6" applyFont="1" applyBorder="1" applyProtection="1">
      <alignment vertical="center"/>
      <protection locked="0"/>
    </xf>
    <xf numFmtId="0" fontId="10" fillId="0" borderId="26" xfId="6" applyFont="1" applyBorder="1" applyProtection="1">
      <alignment vertical="center"/>
      <protection locked="0"/>
    </xf>
    <xf numFmtId="0" fontId="10" fillId="0" borderId="15" xfId="6" applyFont="1" applyBorder="1" applyProtection="1">
      <alignment vertical="center"/>
      <protection locked="0"/>
    </xf>
    <xf numFmtId="0" fontId="10" fillId="0" borderId="13" xfId="6" applyFont="1" applyBorder="1" applyProtection="1">
      <alignment vertical="center"/>
      <protection locked="0"/>
    </xf>
    <xf numFmtId="0" fontId="21" fillId="0" borderId="0" xfId="6" applyFont="1" applyAlignment="1">
      <alignment vertical="center" wrapText="1"/>
    </xf>
    <xf numFmtId="0" fontId="21" fillId="0" borderId="9" xfId="6" applyFont="1" applyBorder="1" applyAlignment="1">
      <alignment vertical="center" wrapText="1"/>
    </xf>
    <xf numFmtId="0" fontId="21" fillId="0" borderId="15" xfId="6" applyFont="1" applyBorder="1" applyAlignment="1">
      <alignment vertical="center" wrapText="1"/>
    </xf>
    <xf numFmtId="0" fontId="21" fillId="0" borderId="13" xfId="6" applyFont="1" applyBorder="1" applyAlignment="1">
      <alignment vertical="center" wrapText="1"/>
    </xf>
    <xf numFmtId="0" fontId="20" fillId="0" borderId="5" xfId="6" applyFont="1" applyBorder="1" applyAlignment="1">
      <alignment horizontal="left" vertical="center" wrapText="1"/>
    </xf>
    <xf numFmtId="0" fontId="20" fillId="0" borderId="0" xfId="6" applyFont="1" applyAlignment="1">
      <alignment horizontal="left" vertical="center" wrapText="1"/>
    </xf>
    <xf numFmtId="0" fontId="25" fillId="0" borderId="0" xfId="6" applyFont="1" applyAlignment="1">
      <alignment horizontal="center" vertical="center"/>
    </xf>
    <xf numFmtId="49" fontId="20" fillId="0" borderId="5" xfId="6" applyNumberFormat="1" applyFont="1" applyBorder="1" applyAlignment="1">
      <alignment horizontal="left" vertical="center" wrapText="1"/>
    </xf>
    <xf numFmtId="49" fontId="20" fillId="0" borderId="0" xfId="6" applyNumberFormat="1" applyFont="1" applyAlignment="1">
      <alignment horizontal="left" vertical="center" wrapText="1"/>
    </xf>
    <xf numFmtId="0" fontId="8" fillId="0" borderId="0" xfId="6" applyAlignment="1">
      <alignment vertical="center" wrapText="1"/>
    </xf>
    <xf numFmtId="49" fontId="8" fillId="6" borderId="6" xfId="6" applyNumberFormat="1" applyFill="1" applyBorder="1" applyAlignment="1">
      <alignment horizontal="center" vertical="center"/>
    </xf>
    <xf numFmtId="49" fontId="8" fillId="6" borderId="7" xfId="6" applyNumberFormat="1" applyFill="1" applyBorder="1" applyAlignment="1">
      <alignment horizontal="center" vertical="center"/>
    </xf>
    <xf numFmtId="49" fontId="8" fillId="6" borderId="7" xfId="6" applyNumberFormat="1" applyFill="1" applyBorder="1" applyAlignment="1">
      <alignment horizontal="left" vertical="center" wrapText="1"/>
    </xf>
    <xf numFmtId="49" fontId="8" fillId="6" borderId="8" xfId="6" applyNumberFormat="1" applyFill="1" applyBorder="1" applyAlignment="1">
      <alignment horizontal="left" vertical="center" wrapText="1"/>
    </xf>
    <xf numFmtId="49" fontId="15" fillId="0" borderId="6" xfId="6" applyNumberFormat="1" applyFont="1" applyBorder="1" applyAlignment="1" applyProtection="1">
      <alignment horizontal="center" vertical="center"/>
      <protection locked="0"/>
    </xf>
    <xf numFmtId="49" fontId="15" fillId="0" borderId="7" xfId="6" applyNumberFormat="1" applyFont="1" applyBorder="1" applyAlignment="1" applyProtection="1">
      <alignment horizontal="center" vertical="center"/>
      <protection locked="0"/>
    </xf>
    <xf numFmtId="49" fontId="15" fillId="0" borderId="8" xfId="6" applyNumberFormat="1" applyFont="1" applyBorder="1" applyAlignment="1" applyProtection="1">
      <alignment horizontal="center" vertical="center"/>
      <protection locked="0"/>
    </xf>
    <xf numFmtId="0" fontId="8" fillId="0" borderId="0" xfId="6" applyAlignment="1">
      <alignment horizontal="left" vertical="center" wrapText="1"/>
    </xf>
    <xf numFmtId="0" fontId="8" fillId="0" borderId="2" xfId="6" applyBorder="1" applyAlignment="1">
      <alignment horizontal="center" vertical="center"/>
    </xf>
    <xf numFmtId="0" fontId="8" fillId="0" borderId="4" xfId="6" applyBorder="1" applyAlignment="1">
      <alignment horizontal="center" vertical="center"/>
    </xf>
    <xf numFmtId="0" fontId="8" fillId="0" borderId="9" xfId="6" applyBorder="1" applyAlignment="1">
      <alignment horizontal="center" vertical="center"/>
    </xf>
    <xf numFmtId="0" fontId="8" fillId="0" borderId="14" xfId="6" applyBorder="1" applyAlignment="1">
      <alignment horizontal="center" vertical="center"/>
    </xf>
    <xf numFmtId="0" fontId="8" fillId="0" borderId="13" xfId="6" applyBorder="1" applyAlignment="1">
      <alignment horizontal="center" vertical="center"/>
    </xf>
    <xf numFmtId="0" fontId="8" fillId="0" borderId="4" xfId="6" applyBorder="1">
      <alignment vertical="center"/>
    </xf>
    <xf numFmtId="0" fontId="8" fillId="0" borderId="13" xfId="6" applyBorder="1">
      <alignment vertical="center"/>
    </xf>
    <xf numFmtId="0" fontId="8" fillId="0" borderId="21" xfId="6" applyBorder="1" applyAlignment="1">
      <alignment horizontal="center" vertical="center"/>
    </xf>
    <xf numFmtId="0" fontId="8" fillId="0" borderId="26" xfId="6" applyBorder="1" applyAlignment="1">
      <alignment horizontal="center" vertical="center"/>
    </xf>
    <xf numFmtId="0" fontId="8" fillId="0" borderId="3" xfId="6" applyBorder="1" applyAlignment="1" applyProtection="1">
      <alignment horizontal="center" vertical="center"/>
      <protection locked="0"/>
    </xf>
    <xf numFmtId="0" fontId="8" fillId="0" borderId="15" xfId="6" applyBorder="1" applyAlignment="1" applyProtection="1">
      <alignment horizontal="center" vertical="center"/>
      <protection locked="0"/>
    </xf>
    <xf numFmtId="0" fontId="14" fillId="0" borderId="0" xfId="6" applyFont="1" applyAlignment="1">
      <alignment horizontal="left"/>
    </xf>
    <xf numFmtId="0" fontId="10" fillId="0" borderId="0" xfId="6" applyFont="1" applyAlignment="1">
      <alignment horizontal="left" vertical="top"/>
    </xf>
    <xf numFmtId="0" fontId="14" fillId="0" borderId="0" xfId="6" applyFont="1">
      <alignment vertical="center"/>
    </xf>
    <xf numFmtId="0" fontId="8" fillId="0" borderId="2" xfId="6" applyBorder="1">
      <alignment vertical="center"/>
    </xf>
    <xf numFmtId="0" fontId="10" fillId="0" borderId="0" xfId="6" applyFont="1" applyAlignment="1">
      <alignment horizontal="left"/>
    </xf>
    <xf numFmtId="0" fontId="3" fillId="7" borderId="1" xfId="2" applyFont="1" applyFill="1" applyBorder="1" applyAlignment="1">
      <alignment horizontal="left" vertical="top" textRotation="255" wrapText="1"/>
    </xf>
    <xf numFmtId="0" fontId="2" fillId="7" borderId="1" xfId="2" applyFill="1" applyBorder="1" applyAlignment="1">
      <alignment horizontal="left" vertical="top" textRotation="255" wrapText="1"/>
    </xf>
    <xf numFmtId="0" fontId="3" fillId="3" borderId="1" xfId="2" applyFont="1" applyFill="1" applyBorder="1" applyAlignment="1">
      <alignment horizontal="left" vertical="top" textRotation="255" wrapText="1"/>
    </xf>
    <xf numFmtId="0" fontId="2" fillId="3" borderId="1" xfId="2" applyFill="1" applyBorder="1" applyAlignment="1">
      <alignment horizontal="left" vertical="top" textRotation="255" wrapText="1"/>
    </xf>
    <xf numFmtId="0" fontId="3" fillId="0" borderId="6" xfId="2" applyFont="1" applyBorder="1" applyAlignment="1">
      <alignment horizontal="right" vertical="top" textRotation="255" wrapText="1"/>
    </xf>
    <xf numFmtId="0" fontId="2" fillId="0" borderId="8" xfId="2" applyBorder="1" applyAlignment="1">
      <alignment horizontal="right" vertical="top" textRotation="255" wrapText="1"/>
    </xf>
    <xf numFmtId="0" fontId="3" fillId="2" borderId="6" xfId="1" applyFont="1" applyFill="1" applyBorder="1" applyAlignment="1">
      <alignment horizontal="right" vertical="top" textRotation="255" wrapText="1"/>
    </xf>
    <xf numFmtId="0" fontId="2" fillId="2" borderId="8" xfId="2" applyFill="1" applyBorder="1" applyAlignment="1">
      <alignment horizontal="right" vertical="top" textRotation="255" wrapText="1"/>
    </xf>
    <xf numFmtId="0" fontId="3" fillId="0" borderId="6" xfId="1" applyFont="1" applyBorder="1" applyAlignment="1">
      <alignment horizontal="right" vertical="top" textRotation="255" wrapText="1"/>
    </xf>
    <xf numFmtId="0" fontId="3" fillId="0" borderId="6" xfId="1" applyFont="1" applyBorder="1" applyAlignment="1">
      <alignment horizontal="right" vertical="top" textRotation="255"/>
    </xf>
    <xf numFmtId="0" fontId="2" fillId="0" borderId="8" xfId="2" applyBorder="1" applyAlignment="1">
      <alignment horizontal="right" vertical="top" textRotation="255"/>
    </xf>
    <xf numFmtId="0" fontId="3" fillId="3"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0" borderId="6" xfId="2" applyFont="1" applyBorder="1" applyAlignment="1">
      <alignment horizontal="left" vertical="top" textRotation="255" wrapText="1"/>
    </xf>
    <xf numFmtId="0" fontId="2" fillId="0" borderId="8" xfId="2" applyBorder="1" applyAlignment="1">
      <alignment horizontal="left" vertical="top" textRotation="255" wrapText="1"/>
    </xf>
    <xf numFmtId="0" fontId="3" fillId="2" borderId="10" xfId="1" applyFont="1" applyFill="1" applyBorder="1" applyAlignment="1">
      <alignment horizontal="left" vertical="top" textRotation="255" wrapText="1"/>
    </xf>
    <xf numFmtId="0" fontId="2" fillId="2" borderId="12" xfId="2" applyFill="1" applyBorder="1"/>
    <xf numFmtId="0" fontId="3" fillId="2" borderId="10" xfId="3" applyFont="1" applyFill="1" applyBorder="1" applyAlignment="1">
      <alignment horizontal="left" vertical="top" textRotation="255"/>
    </xf>
    <xf numFmtId="0" fontId="3" fillId="7" borderId="10" xfId="1" applyFont="1" applyFill="1" applyBorder="1" applyAlignment="1">
      <alignment horizontal="left" vertical="top" textRotation="255" wrapText="1" shrinkToFit="1"/>
    </xf>
    <xf numFmtId="0" fontId="2" fillId="7" borderId="12" xfId="2" applyFill="1" applyBorder="1"/>
    <xf numFmtId="0" fontId="3" fillId="3" borderId="6" xfId="1" applyFont="1" applyFill="1" applyBorder="1" applyAlignment="1">
      <alignment horizontal="center" vertical="center" wrapText="1" readingOrder="1"/>
    </xf>
    <xf numFmtId="0" fontId="3" fillId="3" borderId="7" xfId="1" applyFont="1" applyFill="1" applyBorder="1" applyAlignment="1">
      <alignment horizontal="center" vertical="center" wrapText="1" readingOrder="1"/>
    </xf>
    <xf numFmtId="0" fontId="3" fillId="3" borderId="8" xfId="1" applyFont="1" applyFill="1" applyBorder="1" applyAlignment="1">
      <alignment horizontal="center" vertical="center" wrapText="1" readingOrder="1"/>
    </xf>
    <xf numFmtId="0" fontId="3" fillId="2" borderId="6" xfId="1" applyFont="1" applyFill="1" applyBorder="1" applyAlignment="1">
      <alignment horizontal="center" vertical="center" wrapText="1" readingOrder="1"/>
    </xf>
    <xf numFmtId="0" fontId="3" fillId="2" borderId="7" xfId="1" applyFont="1" applyFill="1" applyBorder="1" applyAlignment="1">
      <alignment horizontal="center" vertical="center" wrapText="1" readingOrder="1"/>
    </xf>
    <xf numFmtId="0" fontId="3" fillId="2" borderId="8" xfId="1" applyFont="1" applyFill="1" applyBorder="1" applyAlignment="1">
      <alignment horizontal="center" vertical="center" wrapText="1" readingOrder="1"/>
    </xf>
  </cellXfs>
  <cellStyles count="9">
    <cellStyle name="ハイパーリンク" xfId="5" builtinId="8"/>
    <cellStyle name="ハイパーリンク 2" xfId="8" xr:uid="{00000000-0005-0000-0000-000001000000}"/>
    <cellStyle name="桁区切り 2" xfId="7" xr:uid="{00000000-0005-0000-0000-000002000000}"/>
    <cellStyle name="標準" xfId="0" builtinId="0"/>
    <cellStyle name="標準 2" xfId="2" xr:uid="{00000000-0005-0000-0000-000004000000}"/>
    <cellStyle name="標準 3" xfId="6" xr:uid="{00000000-0005-0000-0000-000005000000}"/>
    <cellStyle name="標準_CSV入出力他" xfId="3" xr:uid="{00000000-0005-0000-0000-000006000000}"/>
    <cellStyle name="標準_CSV入出力他_物品20041214 別紙3 機能説明資料" xfId="1" xr:uid="{00000000-0005-0000-0000-000007000000}"/>
    <cellStyle name="標準_業者データ新サンプル" xfId="4"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mie@123.com" TargetMode="External"/><Relationship Id="rId13" Type="http://schemas.openxmlformats.org/officeDocument/2006/relationships/hyperlink" Target="mailto:mie@123.com" TargetMode="External"/><Relationship Id="rId3" Type="http://schemas.openxmlformats.org/officeDocument/2006/relationships/hyperlink" Target="mailto:mie@123.com" TargetMode="External"/><Relationship Id="rId7" Type="http://schemas.openxmlformats.org/officeDocument/2006/relationships/hyperlink" Target="mailto:mie@123.com" TargetMode="External"/><Relationship Id="rId12" Type="http://schemas.openxmlformats.org/officeDocument/2006/relationships/hyperlink" Target="mailto:mie@123.com" TargetMode="External"/><Relationship Id="rId2" Type="http://schemas.openxmlformats.org/officeDocument/2006/relationships/hyperlink" Target="mailto:aaa@123.com" TargetMode="External"/><Relationship Id="rId1" Type="http://schemas.openxmlformats.org/officeDocument/2006/relationships/hyperlink" Target="mailto:mie@123.com" TargetMode="External"/><Relationship Id="rId6" Type="http://schemas.openxmlformats.org/officeDocument/2006/relationships/hyperlink" Target="mailto:mie@123.com" TargetMode="External"/><Relationship Id="rId11" Type="http://schemas.openxmlformats.org/officeDocument/2006/relationships/hyperlink" Target="mailto:mie@123.com" TargetMode="External"/><Relationship Id="rId5" Type="http://schemas.openxmlformats.org/officeDocument/2006/relationships/hyperlink" Target="mailto:mie@123.com" TargetMode="External"/><Relationship Id="rId15" Type="http://schemas.openxmlformats.org/officeDocument/2006/relationships/printerSettings" Target="../printerSettings/printerSettings2.bin"/><Relationship Id="rId10" Type="http://schemas.openxmlformats.org/officeDocument/2006/relationships/hyperlink" Target="mailto:mie@123.com" TargetMode="External"/><Relationship Id="rId4" Type="http://schemas.openxmlformats.org/officeDocument/2006/relationships/hyperlink" Target="mailto:mie@123.com" TargetMode="External"/><Relationship Id="rId9" Type="http://schemas.openxmlformats.org/officeDocument/2006/relationships/hyperlink" Target="mailto:mie@123.com" TargetMode="External"/><Relationship Id="rId14" Type="http://schemas.openxmlformats.org/officeDocument/2006/relationships/hyperlink" Target="mailto:mie@12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V91"/>
  <sheetViews>
    <sheetView showGridLines="0" tabSelected="1" view="pageBreakPreview" zoomScaleNormal="100" zoomScaleSheetLayoutView="100" workbookViewId="0">
      <selection sqref="A1:N5"/>
    </sheetView>
  </sheetViews>
  <sheetFormatPr defaultColWidth="2.375" defaultRowHeight="7.5" customHeight="1"/>
  <cols>
    <col min="1" max="12" width="2.375" style="16"/>
    <col min="13" max="13" width="2.375" style="16" customWidth="1"/>
    <col min="14" max="19" width="2.375" style="16"/>
    <col min="20" max="20" width="2.375" style="16" customWidth="1"/>
    <col min="21" max="268" width="2.375" style="16"/>
    <col min="269" max="269" width="2.375" style="16" customWidth="1"/>
    <col min="270" max="275" width="2.375" style="16"/>
    <col min="276" max="276" width="2.375" style="16" customWidth="1"/>
    <col min="277" max="524" width="2.375" style="16"/>
    <col min="525" max="525" width="2.375" style="16" customWidth="1"/>
    <col min="526" max="531" width="2.375" style="16"/>
    <col min="532" max="532" width="2.375" style="16" customWidth="1"/>
    <col min="533" max="780" width="2.375" style="16"/>
    <col min="781" max="781" width="2.375" style="16" customWidth="1"/>
    <col min="782" max="787" width="2.375" style="16"/>
    <col min="788" max="788" width="2.375" style="16" customWidth="1"/>
    <col min="789" max="1036" width="2.375" style="16"/>
    <col min="1037" max="1037" width="2.375" style="16" customWidth="1"/>
    <col min="1038" max="1043" width="2.375" style="16"/>
    <col min="1044" max="1044" width="2.375" style="16" customWidth="1"/>
    <col min="1045" max="1292" width="2.375" style="16"/>
    <col min="1293" max="1293" width="2.375" style="16" customWidth="1"/>
    <col min="1294" max="1299" width="2.375" style="16"/>
    <col min="1300" max="1300" width="2.375" style="16" customWidth="1"/>
    <col min="1301" max="1548" width="2.375" style="16"/>
    <col min="1549" max="1549" width="2.375" style="16" customWidth="1"/>
    <col min="1550" max="1555" width="2.375" style="16"/>
    <col min="1556" max="1556" width="2.375" style="16" customWidth="1"/>
    <col min="1557" max="1804" width="2.375" style="16"/>
    <col min="1805" max="1805" width="2.375" style="16" customWidth="1"/>
    <col min="1806" max="1811" width="2.375" style="16"/>
    <col min="1812" max="1812" width="2.375" style="16" customWidth="1"/>
    <col min="1813" max="2060" width="2.375" style="16"/>
    <col min="2061" max="2061" width="2.375" style="16" customWidth="1"/>
    <col min="2062" max="2067" width="2.375" style="16"/>
    <col min="2068" max="2068" width="2.375" style="16" customWidth="1"/>
    <col min="2069" max="2316" width="2.375" style="16"/>
    <col min="2317" max="2317" width="2.375" style="16" customWidth="1"/>
    <col min="2318" max="2323" width="2.375" style="16"/>
    <col min="2324" max="2324" width="2.375" style="16" customWidth="1"/>
    <col min="2325" max="2572" width="2.375" style="16"/>
    <col min="2573" max="2573" width="2.375" style="16" customWidth="1"/>
    <col min="2574" max="2579" width="2.375" style="16"/>
    <col min="2580" max="2580" width="2.375" style="16" customWidth="1"/>
    <col min="2581" max="2828" width="2.375" style="16"/>
    <col min="2829" max="2829" width="2.375" style="16" customWidth="1"/>
    <col min="2830" max="2835" width="2.375" style="16"/>
    <col min="2836" max="2836" width="2.375" style="16" customWidth="1"/>
    <col min="2837" max="3084" width="2.375" style="16"/>
    <col min="3085" max="3085" width="2.375" style="16" customWidth="1"/>
    <col min="3086" max="3091" width="2.375" style="16"/>
    <col min="3092" max="3092" width="2.375" style="16" customWidth="1"/>
    <col min="3093" max="3340" width="2.375" style="16"/>
    <col min="3341" max="3341" width="2.375" style="16" customWidth="1"/>
    <col min="3342" max="3347" width="2.375" style="16"/>
    <col min="3348" max="3348" width="2.375" style="16" customWidth="1"/>
    <col min="3349" max="3596" width="2.375" style="16"/>
    <col min="3597" max="3597" width="2.375" style="16" customWidth="1"/>
    <col min="3598" max="3603" width="2.375" style="16"/>
    <col min="3604" max="3604" width="2.375" style="16" customWidth="1"/>
    <col min="3605" max="3852" width="2.375" style="16"/>
    <col min="3853" max="3853" width="2.375" style="16" customWidth="1"/>
    <col min="3854" max="3859" width="2.375" style="16"/>
    <col min="3860" max="3860" width="2.375" style="16" customWidth="1"/>
    <col min="3861" max="4108" width="2.375" style="16"/>
    <col min="4109" max="4109" width="2.375" style="16" customWidth="1"/>
    <col min="4110" max="4115" width="2.375" style="16"/>
    <col min="4116" max="4116" width="2.375" style="16" customWidth="1"/>
    <col min="4117" max="4364" width="2.375" style="16"/>
    <col min="4365" max="4365" width="2.375" style="16" customWidth="1"/>
    <col min="4366" max="4371" width="2.375" style="16"/>
    <col min="4372" max="4372" width="2.375" style="16" customWidth="1"/>
    <col min="4373" max="4620" width="2.375" style="16"/>
    <col min="4621" max="4621" width="2.375" style="16" customWidth="1"/>
    <col min="4622" max="4627" width="2.375" style="16"/>
    <col min="4628" max="4628" width="2.375" style="16" customWidth="1"/>
    <col min="4629" max="4876" width="2.375" style="16"/>
    <col min="4877" max="4877" width="2.375" style="16" customWidth="1"/>
    <col min="4878" max="4883" width="2.375" style="16"/>
    <col min="4884" max="4884" width="2.375" style="16" customWidth="1"/>
    <col min="4885" max="5132" width="2.375" style="16"/>
    <col min="5133" max="5133" width="2.375" style="16" customWidth="1"/>
    <col min="5134" max="5139" width="2.375" style="16"/>
    <col min="5140" max="5140" width="2.375" style="16" customWidth="1"/>
    <col min="5141" max="5388" width="2.375" style="16"/>
    <col min="5389" max="5389" width="2.375" style="16" customWidth="1"/>
    <col min="5390" max="5395" width="2.375" style="16"/>
    <col min="5396" max="5396" width="2.375" style="16" customWidth="1"/>
    <col min="5397" max="5644" width="2.375" style="16"/>
    <col min="5645" max="5645" width="2.375" style="16" customWidth="1"/>
    <col min="5646" max="5651" width="2.375" style="16"/>
    <col min="5652" max="5652" width="2.375" style="16" customWidth="1"/>
    <col min="5653" max="5900" width="2.375" style="16"/>
    <col min="5901" max="5901" width="2.375" style="16" customWidth="1"/>
    <col min="5902" max="5907" width="2.375" style="16"/>
    <col min="5908" max="5908" width="2.375" style="16" customWidth="1"/>
    <col min="5909" max="6156" width="2.375" style="16"/>
    <col min="6157" max="6157" width="2.375" style="16" customWidth="1"/>
    <col min="6158" max="6163" width="2.375" style="16"/>
    <col min="6164" max="6164" width="2.375" style="16" customWidth="1"/>
    <col min="6165" max="6412" width="2.375" style="16"/>
    <col min="6413" max="6413" width="2.375" style="16" customWidth="1"/>
    <col min="6414" max="6419" width="2.375" style="16"/>
    <col min="6420" max="6420" width="2.375" style="16" customWidth="1"/>
    <col min="6421" max="6668" width="2.375" style="16"/>
    <col min="6669" max="6669" width="2.375" style="16" customWidth="1"/>
    <col min="6670" max="6675" width="2.375" style="16"/>
    <col min="6676" max="6676" width="2.375" style="16" customWidth="1"/>
    <col min="6677" max="6924" width="2.375" style="16"/>
    <col min="6925" max="6925" width="2.375" style="16" customWidth="1"/>
    <col min="6926" max="6931" width="2.375" style="16"/>
    <col min="6932" max="6932" width="2.375" style="16" customWidth="1"/>
    <col min="6933" max="7180" width="2.375" style="16"/>
    <col min="7181" max="7181" width="2.375" style="16" customWidth="1"/>
    <col min="7182" max="7187" width="2.375" style="16"/>
    <col min="7188" max="7188" width="2.375" style="16" customWidth="1"/>
    <col min="7189" max="7436" width="2.375" style="16"/>
    <col min="7437" max="7437" width="2.375" style="16" customWidth="1"/>
    <col min="7438" max="7443" width="2.375" style="16"/>
    <col min="7444" max="7444" width="2.375" style="16" customWidth="1"/>
    <col min="7445" max="7692" width="2.375" style="16"/>
    <col min="7693" max="7693" width="2.375" style="16" customWidth="1"/>
    <col min="7694" max="7699" width="2.375" style="16"/>
    <col min="7700" max="7700" width="2.375" style="16" customWidth="1"/>
    <col min="7701" max="7948" width="2.375" style="16"/>
    <col min="7949" max="7949" width="2.375" style="16" customWidth="1"/>
    <col min="7950" max="7955" width="2.375" style="16"/>
    <col min="7956" max="7956" width="2.375" style="16" customWidth="1"/>
    <col min="7957" max="8204" width="2.375" style="16"/>
    <col min="8205" max="8205" width="2.375" style="16" customWidth="1"/>
    <col min="8206" max="8211" width="2.375" style="16"/>
    <col min="8212" max="8212" width="2.375" style="16" customWidth="1"/>
    <col min="8213" max="8460" width="2.375" style="16"/>
    <col min="8461" max="8461" width="2.375" style="16" customWidth="1"/>
    <col min="8462" max="8467" width="2.375" style="16"/>
    <col min="8468" max="8468" width="2.375" style="16" customWidth="1"/>
    <col min="8469" max="8716" width="2.375" style="16"/>
    <col min="8717" max="8717" width="2.375" style="16" customWidth="1"/>
    <col min="8718" max="8723" width="2.375" style="16"/>
    <col min="8724" max="8724" width="2.375" style="16" customWidth="1"/>
    <col min="8725" max="8972" width="2.375" style="16"/>
    <col min="8973" max="8973" width="2.375" style="16" customWidth="1"/>
    <col min="8974" max="8979" width="2.375" style="16"/>
    <col min="8980" max="8980" width="2.375" style="16" customWidth="1"/>
    <col min="8981" max="9228" width="2.375" style="16"/>
    <col min="9229" max="9229" width="2.375" style="16" customWidth="1"/>
    <col min="9230" max="9235" width="2.375" style="16"/>
    <col min="9236" max="9236" width="2.375" style="16" customWidth="1"/>
    <col min="9237" max="9484" width="2.375" style="16"/>
    <col min="9485" max="9485" width="2.375" style="16" customWidth="1"/>
    <col min="9486" max="9491" width="2.375" style="16"/>
    <col min="9492" max="9492" width="2.375" style="16" customWidth="1"/>
    <col min="9493" max="9740" width="2.375" style="16"/>
    <col min="9741" max="9741" width="2.375" style="16" customWidth="1"/>
    <col min="9742" max="9747" width="2.375" style="16"/>
    <col min="9748" max="9748" width="2.375" style="16" customWidth="1"/>
    <col min="9749" max="9996" width="2.375" style="16"/>
    <col min="9997" max="9997" width="2.375" style="16" customWidth="1"/>
    <col min="9998" max="10003" width="2.375" style="16"/>
    <col min="10004" max="10004" width="2.375" style="16" customWidth="1"/>
    <col min="10005" max="10252" width="2.375" style="16"/>
    <col min="10253" max="10253" width="2.375" style="16" customWidth="1"/>
    <col min="10254" max="10259" width="2.375" style="16"/>
    <col min="10260" max="10260" width="2.375" style="16" customWidth="1"/>
    <col min="10261" max="10508" width="2.375" style="16"/>
    <col min="10509" max="10509" width="2.375" style="16" customWidth="1"/>
    <col min="10510" max="10515" width="2.375" style="16"/>
    <col min="10516" max="10516" width="2.375" style="16" customWidth="1"/>
    <col min="10517" max="10764" width="2.375" style="16"/>
    <col min="10765" max="10765" width="2.375" style="16" customWidth="1"/>
    <col min="10766" max="10771" width="2.375" style="16"/>
    <col min="10772" max="10772" width="2.375" style="16" customWidth="1"/>
    <col min="10773" max="11020" width="2.375" style="16"/>
    <col min="11021" max="11021" width="2.375" style="16" customWidth="1"/>
    <col min="11022" max="11027" width="2.375" style="16"/>
    <col min="11028" max="11028" width="2.375" style="16" customWidth="1"/>
    <col min="11029" max="11276" width="2.375" style="16"/>
    <col min="11277" max="11277" width="2.375" style="16" customWidth="1"/>
    <col min="11278" max="11283" width="2.375" style="16"/>
    <col min="11284" max="11284" width="2.375" style="16" customWidth="1"/>
    <col min="11285" max="11532" width="2.375" style="16"/>
    <col min="11533" max="11533" width="2.375" style="16" customWidth="1"/>
    <col min="11534" max="11539" width="2.375" style="16"/>
    <col min="11540" max="11540" width="2.375" style="16" customWidth="1"/>
    <col min="11541" max="11788" width="2.375" style="16"/>
    <col min="11789" max="11789" width="2.375" style="16" customWidth="1"/>
    <col min="11790" max="11795" width="2.375" style="16"/>
    <col min="11796" max="11796" width="2.375" style="16" customWidth="1"/>
    <col min="11797" max="12044" width="2.375" style="16"/>
    <col min="12045" max="12045" width="2.375" style="16" customWidth="1"/>
    <col min="12046" max="12051" width="2.375" style="16"/>
    <col min="12052" max="12052" width="2.375" style="16" customWidth="1"/>
    <col min="12053" max="12300" width="2.375" style="16"/>
    <col min="12301" max="12301" width="2.375" style="16" customWidth="1"/>
    <col min="12302" max="12307" width="2.375" style="16"/>
    <col min="12308" max="12308" width="2.375" style="16" customWidth="1"/>
    <col min="12309" max="12556" width="2.375" style="16"/>
    <col min="12557" max="12557" width="2.375" style="16" customWidth="1"/>
    <col min="12558" max="12563" width="2.375" style="16"/>
    <col min="12564" max="12564" width="2.375" style="16" customWidth="1"/>
    <col min="12565" max="12812" width="2.375" style="16"/>
    <col min="12813" max="12813" width="2.375" style="16" customWidth="1"/>
    <col min="12814" max="12819" width="2.375" style="16"/>
    <col min="12820" max="12820" width="2.375" style="16" customWidth="1"/>
    <col min="12821" max="13068" width="2.375" style="16"/>
    <col min="13069" max="13069" width="2.375" style="16" customWidth="1"/>
    <col min="13070" max="13075" width="2.375" style="16"/>
    <col min="13076" max="13076" width="2.375" style="16" customWidth="1"/>
    <col min="13077" max="13324" width="2.375" style="16"/>
    <col min="13325" max="13325" width="2.375" style="16" customWidth="1"/>
    <col min="13326" max="13331" width="2.375" style="16"/>
    <col min="13332" max="13332" width="2.375" style="16" customWidth="1"/>
    <col min="13333" max="13580" width="2.375" style="16"/>
    <col min="13581" max="13581" width="2.375" style="16" customWidth="1"/>
    <col min="13582" max="13587" width="2.375" style="16"/>
    <col min="13588" max="13588" width="2.375" style="16" customWidth="1"/>
    <col min="13589" max="13836" width="2.375" style="16"/>
    <col min="13837" max="13837" width="2.375" style="16" customWidth="1"/>
    <col min="13838" max="13843" width="2.375" style="16"/>
    <col min="13844" max="13844" width="2.375" style="16" customWidth="1"/>
    <col min="13845" max="14092" width="2.375" style="16"/>
    <col min="14093" max="14093" width="2.375" style="16" customWidth="1"/>
    <col min="14094" max="14099" width="2.375" style="16"/>
    <col min="14100" max="14100" width="2.375" style="16" customWidth="1"/>
    <col min="14101" max="14348" width="2.375" style="16"/>
    <col min="14349" max="14349" width="2.375" style="16" customWidth="1"/>
    <col min="14350" max="14355" width="2.375" style="16"/>
    <col min="14356" max="14356" width="2.375" style="16" customWidth="1"/>
    <col min="14357" max="14604" width="2.375" style="16"/>
    <col min="14605" max="14605" width="2.375" style="16" customWidth="1"/>
    <col min="14606" max="14611" width="2.375" style="16"/>
    <col min="14612" max="14612" width="2.375" style="16" customWidth="1"/>
    <col min="14613" max="14860" width="2.375" style="16"/>
    <col min="14861" max="14861" width="2.375" style="16" customWidth="1"/>
    <col min="14862" max="14867" width="2.375" style="16"/>
    <col min="14868" max="14868" width="2.375" style="16" customWidth="1"/>
    <col min="14869" max="15116" width="2.375" style="16"/>
    <col min="15117" max="15117" width="2.375" style="16" customWidth="1"/>
    <col min="15118" max="15123" width="2.375" style="16"/>
    <col min="15124" max="15124" width="2.375" style="16" customWidth="1"/>
    <col min="15125" max="15372" width="2.375" style="16"/>
    <col min="15373" max="15373" width="2.375" style="16" customWidth="1"/>
    <col min="15374" max="15379" width="2.375" style="16"/>
    <col min="15380" max="15380" width="2.375" style="16" customWidth="1"/>
    <col min="15381" max="15628" width="2.375" style="16"/>
    <col min="15629" max="15629" width="2.375" style="16" customWidth="1"/>
    <col min="15630" max="15635" width="2.375" style="16"/>
    <col min="15636" max="15636" width="2.375" style="16" customWidth="1"/>
    <col min="15637" max="15884" width="2.375" style="16"/>
    <col min="15885" max="15885" width="2.375" style="16" customWidth="1"/>
    <col min="15886" max="15891" width="2.375" style="16"/>
    <col min="15892" max="15892" width="2.375" style="16" customWidth="1"/>
    <col min="15893" max="16140" width="2.375" style="16"/>
    <col min="16141" max="16141" width="2.375" style="16" customWidth="1"/>
    <col min="16142" max="16147" width="2.375" style="16"/>
    <col min="16148" max="16148" width="2.375" style="16" customWidth="1"/>
    <col min="16149" max="16384" width="2.375" style="16"/>
  </cols>
  <sheetData>
    <row r="1" spans="1:39" ht="11.25" customHeight="1">
      <c r="A1" s="288" t="s">
        <v>115</v>
      </c>
      <c r="B1" s="288"/>
      <c r="C1" s="288"/>
      <c r="D1" s="288"/>
      <c r="E1" s="288"/>
      <c r="F1" s="288"/>
      <c r="G1" s="288"/>
      <c r="H1" s="288"/>
      <c r="I1" s="288"/>
      <c r="J1" s="288"/>
      <c r="K1" s="288"/>
      <c r="L1" s="288"/>
      <c r="M1" s="288"/>
      <c r="N1" s="288"/>
      <c r="O1" s="41"/>
      <c r="AE1" s="273" t="s">
        <v>97</v>
      </c>
      <c r="AF1" s="137"/>
      <c r="AG1" s="137"/>
      <c r="AH1" s="137"/>
      <c r="AI1" s="137"/>
      <c r="AJ1" s="137"/>
      <c r="AK1" s="137"/>
      <c r="AL1" s="137"/>
      <c r="AM1" s="278"/>
    </row>
    <row r="2" spans="1:39" ht="11.25" customHeight="1">
      <c r="A2" s="288"/>
      <c r="B2" s="288"/>
      <c r="C2" s="288"/>
      <c r="D2" s="288"/>
      <c r="E2" s="288"/>
      <c r="F2" s="288"/>
      <c r="G2" s="288"/>
      <c r="H2" s="288"/>
      <c r="I2" s="288"/>
      <c r="J2" s="288"/>
      <c r="K2" s="288"/>
      <c r="L2" s="288"/>
      <c r="M2" s="288"/>
      <c r="N2" s="288"/>
      <c r="O2" s="284"/>
      <c r="P2" s="139"/>
      <c r="Q2" s="139"/>
      <c r="R2" s="139"/>
      <c r="AE2" s="135"/>
      <c r="AF2" s="136"/>
      <c r="AG2" s="136"/>
      <c r="AH2" s="136"/>
      <c r="AI2" s="136"/>
      <c r="AJ2" s="136"/>
      <c r="AK2" s="136"/>
      <c r="AL2" s="136"/>
      <c r="AM2" s="279"/>
    </row>
    <row r="3" spans="1:39" ht="8.25" customHeight="1">
      <c r="A3" s="288"/>
      <c r="B3" s="288"/>
      <c r="C3" s="288"/>
      <c r="D3" s="288"/>
      <c r="E3" s="288"/>
      <c r="F3" s="288"/>
      <c r="G3" s="288"/>
      <c r="H3" s="288"/>
      <c r="I3" s="288"/>
      <c r="J3" s="288"/>
      <c r="K3" s="288"/>
      <c r="L3" s="288"/>
      <c r="M3" s="288"/>
      <c r="N3" s="288"/>
      <c r="O3" s="284"/>
      <c r="P3" s="139"/>
      <c r="Q3" s="139"/>
      <c r="R3" s="139"/>
      <c r="AE3" s="273"/>
      <c r="AF3" s="48"/>
      <c r="AG3" s="48"/>
      <c r="AH3" s="48"/>
      <c r="AI3" s="48"/>
      <c r="AJ3" s="48"/>
      <c r="AK3" s="48"/>
      <c r="AL3" s="48"/>
      <c r="AM3" s="274"/>
    </row>
    <row r="4" spans="1:39" ht="8.25" customHeight="1">
      <c r="A4" s="288"/>
      <c r="B4" s="288"/>
      <c r="C4" s="288"/>
      <c r="D4" s="288"/>
      <c r="E4" s="288"/>
      <c r="F4" s="288"/>
      <c r="G4" s="288"/>
      <c r="H4" s="288"/>
      <c r="I4" s="288"/>
      <c r="J4" s="288"/>
      <c r="K4" s="288"/>
      <c r="L4" s="288"/>
      <c r="M4" s="288"/>
      <c r="N4" s="288"/>
      <c r="O4" s="284"/>
      <c r="P4" s="139"/>
      <c r="Q4" s="139"/>
      <c r="R4" s="139"/>
      <c r="AE4" s="134"/>
      <c r="AF4" s="49"/>
      <c r="AG4" s="49"/>
      <c r="AH4" s="49"/>
      <c r="AI4" s="49"/>
      <c r="AJ4" s="49"/>
      <c r="AK4" s="49"/>
      <c r="AL4" s="49"/>
      <c r="AM4" s="275"/>
    </row>
    <row r="5" spans="1:39" ht="8.25" customHeight="1">
      <c r="A5" s="288"/>
      <c r="B5" s="288"/>
      <c r="C5" s="288"/>
      <c r="D5" s="288"/>
      <c r="E5" s="288"/>
      <c r="F5" s="288"/>
      <c r="G5" s="288"/>
      <c r="H5" s="288"/>
      <c r="I5" s="288"/>
      <c r="J5" s="288"/>
      <c r="K5" s="288"/>
      <c r="L5" s="288"/>
      <c r="M5" s="288"/>
      <c r="N5" s="288"/>
      <c r="O5" s="41"/>
      <c r="AE5" s="134"/>
      <c r="AF5" s="49"/>
      <c r="AG5" s="49"/>
      <c r="AH5" s="49"/>
      <c r="AI5" s="49"/>
      <c r="AJ5" s="49"/>
      <c r="AK5" s="49"/>
      <c r="AL5" s="49"/>
      <c r="AM5" s="275"/>
    </row>
    <row r="6" spans="1:39" ht="8.25" customHeight="1">
      <c r="A6" s="285" t="s">
        <v>112</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18"/>
      <c r="AE6" s="134"/>
      <c r="AF6" s="49"/>
      <c r="AG6" s="49"/>
      <c r="AH6" s="49"/>
      <c r="AI6" s="49"/>
      <c r="AJ6" s="49"/>
      <c r="AK6" s="49"/>
      <c r="AL6" s="49"/>
      <c r="AM6" s="275"/>
    </row>
    <row r="7" spans="1:39" ht="8.25" customHeigh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18"/>
      <c r="AE7" s="134"/>
      <c r="AF7" s="49"/>
      <c r="AG7" s="49"/>
      <c r="AH7" s="49"/>
      <c r="AI7" s="49"/>
      <c r="AJ7" s="49"/>
      <c r="AK7" s="49"/>
      <c r="AL7" s="49"/>
      <c r="AM7" s="275"/>
    </row>
    <row r="8" spans="1:39" ht="8.25" customHeight="1">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18"/>
      <c r="AE8" s="134"/>
      <c r="AF8" s="49"/>
      <c r="AG8" s="49"/>
      <c r="AH8" s="49"/>
      <c r="AI8" s="49"/>
      <c r="AJ8" s="49"/>
      <c r="AK8" s="49"/>
      <c r="AL8" s="49"/>
      <c r="AM8" s="275"/>
    </row>
    <row r="9" spans="1:39" ht="8.25" customHeight="1">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34"/>
      <c r="AF9" s="49"/>
      <c r="AG9" s="49"/>
      <c r="AH9" s="49"/>
      <c r="AI9" s="49"/>
      <c r="AJ9" s="49"/>
      <c r="AK9" s="49"/>
      <c r="AL9" s="49"/>
      <c r="AM9" s="275"/>
    </row>
    <row r="10" spans="1:39" ht="8.25" customHeigh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34"/>
      <c r="AF10" s="49"/>
      <c r="AG10" s="49"/>
      <c r="AH10" s="49"/>
      <c r="AI10" s="49"/>
      <c r="AJ10" s="49"/>
      <c r="AK10" s="49"/>
      <c r="AL10" s="49"/>
      <c r="AM10" s="275"/>
    </row>
    <row r="11" spans="1:39" ht="8.25" customHeigh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34"/>
      <c r="AF11" s="49"/>
      <c r="AG11" s="49"/>
      <c r="AH11" s="49"/>
      <c r="AI11" s="49"/>
      <c r="AJ11" s="49"/>
      <c r="AK11" s="49"/>
      <c r="AL11" s="49"/>
      <c r="AM11" s="275"/>
    </row>
    <row r="12" spans="1:39" ht="8.25" customHeight="1">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34"/>
      <c r="AF12" s="49"/>
      <c r="AG12" s="49"/>
      <c r="AH12" s="49"/>
      <c r="AI12" s="49"/>
      <c r="AJ12" s="49"/>
      <c r="AK12" s="49"/>
      <c r="AL12" s="49"/>
      <c r="AM12" s="275"/>
    </row>
    <row r="13" spans="1:39" ht="8.25" customHeight="1">
      <c r="B13" s="272" t="s">
        <v>96</v>
      </c>
      <c r="C13" s="272"/>
      <c r="D13" s="272"/>
      <c r="E13" s="272"/>
      <c r="F13" s="272"/>
      <c r="G13" s="272"/>
      <c r="H13" s="272"/>
      <c r="I13" s="272"/>
      <c r="J13" s="272"/>
      <c r="K13" s="272"/>
      <c r="L13" s="272"/>
      <c r="M13" s="272"/>
      <c r="N13" s="272"/>
      <c r="O13" s="272"/>
      <c r="P13" s="272"/>
      <c r="Q13" s="272"/>
      <c r="R13" s="272"/>
      <c r="S13" s="272"/>
      <c r="T13" s="272"/>
      <c r="AE13" s="134"/>
      <c r="AF13" s="49"/>
      <c r="AG13" s="49"/>
      <c r="AH13" s="49"/>
      <c r="AI13" s="49"/>
      <c r="AJ13" s="49"/>
      <c r="AK13" s="49"/>
      <c r="AL13" s="49"/>
      <c r="AM13" s="275"/>
    </row>
    <row r="14" spans="1:39" ht="11.25" customHeight="1">
      <c r="B14" s="272"/>
      <c r="C14" s="272"/>
      <c r="D14" s="272"/>
      <c r="E14" s="272"/>
      <c r="F14" s="272"/>
      <c r="G14" s="272"/>
      <c r="H14" s="272"/>
      <c r="I14" s="272"/>
      <c r="J14" s="272"/>
      <c r="K14" s="272"/>
      <c r="L14" s="272"/>
      <c r="M14" s="272"/>
      <c r="N14" s="272"/>
      <c r="O14" s="272"/>
      <c r="P14" s="272"/>
      <c r="Q14" s="272"/>
      <c r="R14" s="272"/>
      <c r="S14" s="272"/>
      <c r="T14" s="272"/>
      <c r="AE14" s="276"/>
      <c r="AF14" s="151"/>
      <c r="AG14" s="151"/>
      <c r="AH14" s="151"/>
      <c r="AI14" s="151"/>
      <c r="AJ14" s="151"/>
      <c r="AK14" s="151"/>
      <c r="AL14" s="151"/>
      <c r="AM14" s="277"/>
    </row>
    <row r="15" spans="1:39" ht="7.5" customHeight="1">
      <c r="B15" s="272"/>
      <c r="C15" s="272"/>
      <c r="D15" s="272"/>
      <c r="E15" s="272"/>
      <c r="F15" s="272"/>
      <c r="G15" s="272"/>
      <c r="H15" s="272"/>
      <c r="I15" s="272"/>
      <c r="J15" s="272"/>
      <c r="K15" s="272"/>
      <c r="L15" s="272"/>
      <c r="M15" s="272"/>
      <c r="N15" s="272"/>
      <c r="O15" s="272"/>
      <c r="P15" s="272"/>
      <c r="Q15" s="272"/>
      <c r="R15" s="272"/>
      <c r="S15" s="272"/>
      <c r="T15" s="272"/>
    </row>
    <row r="16" spans="1:39" ht="13.5" customHeight="1">
      <c r="B16" s="272"/>
      <c r="C16" s="272"/>
      <c r="D16" s="272"/>
      <c r="E16" s="272"/>
      <c r="F16" s="272"/>
      <c r="G16" s="272"/>
      <c r="H16" s="272"/>
      <c r="I16" s="272"/>
      <c r="J16" s="272"/>
      <c r="K16" s="272"/>
      <c r="L16" s="272"/>
      <c r="M16" s="272"/>
      <c r="N16" s="272"/>
      <c r="O16" s="272"/>
      <c r="P16" s="272"/>
      <c r="Q16" s="272"/>
      <c r="R16" s="272"/>
      <c r="S16" s="272"/>
      <c r="T16" s="272"/>
      <c r="X16" s="287" t="s">
        <v>72</v>
      </c>
      <c r="Y16" s="137"/>
      <c r="Z16" s="137"/>
      <c r="AA16" s="137"/>
      <c r="AB16" s="138"/>
      <c r="AC16" s="280" t="s">
        <v>114</v>
      </c>
      <c r="AD16" s="48"/>
      <c r="AE16" s="282"/>
      <c r="AF16" s="282"/>
      <c r="AG16" s="137" t="s">
        <v>69</v>
      </c>
      <c r="AH16" s="149"/>
      <c r="AI16" s="149"/>
      <c r="AJ16" s="137" t="s">
        <v>70</v>
      </c>
      <c r="AK16" s="149"/>
      <c r="AL16" s="149"/>
      <c r="AM16" s="278" t="s">
        <v>71</v>
      </c>
    </row>
    <row r="17" spans="3:39" ht="13.5" customHeight="1">
      <c r="X17" s="135"/>
      <c r="Y17" s="136"/>
      <c r="Z17" s="136"/>
      <c r="AA17" s="136"/>
      <c r="AB17" s="141"/>
      <c r="AC17" s="281"/>
      <c r="AD17" s="151"/>
      <c r="AE17" s="283"/>
      <c r="AF17" s="283"/>
      <c r="AG17" s="136"/>
      <c r="AH17" s="101"/>
      <c r="AI17" s="101"/>
      <c r="AJ17" s="136"/>
      <c r="AK17" s="101"/>
      <c r="AL17" s="101"/>
      <c r="AM17" s="279"/>
    </row>
    <row r="20" spans="3:39" ht="7.5" customHeight="1">
      <c r="C20" s="264" t="s">
        <v>101</v>
      </c>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row>
    <row r="21" spans="3:39" ht="7.5" customHeight="1">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row>
    <row r="22" spans="3:39" ht="10.5" customHeight="1">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row>
    <row r="23" spans="3:39" ht="10.5" customHeight="1">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row>
    <row r="24" spans="3:39" ht="10.5" customHeight="1">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row>
    <row r="25" spans="3:39" ht="10.5" customHeight="1">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row>
    <row r="26" spans="3:39" ht="10.5" customHeight="1">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row>
    <row r="27" spans="3:39" ht="10.5" customHeight="1">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row>
    <row r="28" spans="3:39" ht="10.5" customHeight="1">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row>
    <row r="29" spans="3:39" ht="10.5" customHeight="1">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row>
    <row r="30" spans="3:39" ht="7.5" customHeight="1">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row>
    <row r="31" spans="3:39" ht="7.5" customHeight="1">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row>
    <row r="32" spans="3:39" ht="7.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row>
    <row r="33" spans="1:48" ht="3.7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row>
    <row r="34" spans="1:48" ht="3.75" customHeight="1">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row>
    <row r="35" spans="1:48" ht="3.75" customHeight="1"/>
    <row r="36" spans="1:48" s="43" customFormat="1" ht="18" customHeight="1">
      <c r="A36" s="261" t="s">
        <v>116</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row>
    <row r="37" spans="1:48" ht="21" hidden="1" customHeight="1">
      <c r="A37" s="45"/>
      <c r="J37" s="46"/>
      <c r="K37" s="46"/>
      <c r="L37" s="46"/>
      <c r="M37" s="46"/>
      <c r="N37" s="46"/>
      <c r="O37" s="46"/>
      <c r="P37" s="46"/>
      <c r="Q37" s="46"/>
      <c r="R37" s="46"/>
      <c r="S37" s="46"/>
      <c r="T37" s="46"/>
      <c r="U37" s="46"/>
      <c r="V37" s="46"/>
      <c r="W37" s="46"/>
      <c r="X37" s="46"/>
      <c r="Y37" s="46"/>
      <c r="Z37" s="46"/>
      <c r="AA37" s="46"/>
      <c r="AB37" s="47"/>
      <c r="AC37" s="47"/>
      <c r="AD37" s="47"/>
      <c r="AE37" s="47"/>
      <c r="AF37" s="47"/>
      <c r="AG37" s="47"/>
      <c r="AH37" s="47"/>
      <c r="AI37" s="47"/>
      <c r="AJ37" s="47"/>
      <c r="AK37" s="47"/>
      <c r="AL37" s="47"/>
      <c r="AM37" s="47"/>
    </row>
    <row r="38" spans="1:48" ht="17.25" hidden="1" customHeight="1">
      <c r="A38" s="45"/>
      <c r="B38" s="40"/>
      <c r="C38" s="40"/>
      <c r="J38" s="46"/>
      <c r="K38" s="46"/>
      <c r="L38" s="46"/>
      <c r="M38" s="46"/>
      <c r="N38" s="46"/>
      <c r="O38" s="46"/>
      <c r="P38" s="46"/>
      <c r="Q38" s="46"/>
      <c r="R38" s="46"/>
      <c r="S38" s="46"/>
      <c r="T38" s="46"/>
      <c r="U38" s="46"/>
      <c r="V38" s="46"/>
      <c r="W38" s="46"/>
      <c r="X38" s="46"/>
      <c r="Y38" s="46"/>
      <c r="Z38" s="46"/>
      <c r="AA38" s="46"/>
      <c r="AB38" s="47"/>
      <c r="AC38" s="47"/>
      <c r="AD38" s="47"/>
      <c r="AE38" s="47"/>
      <c r="AF38" s="47"/>
      <c r="AG38" s="47"/>
      <c r="AH38" s="47"/>
      <c r="AI38" s="47"/>
      <c r="AJ38" s="47"/>
      <c r="AK38" s="47"/>
      <c r="AL38" s="47"/>
      <c r="AM38" s="47"/>
    </row>
    <row r="39" spans="1:48" ht="17.25" hidden="1" customHeight="1">
      <c r="A39" s="45"/>
      <c r="J39" s="46"/>
      <c r="K39" s="46"/>
      <c r="L39" s="46"/>
      <c r="M39" s="46"/>
      <c r="N39" s="46"/>
      <c r="O39" s="46"/>
      <c r="P39" s="46"/>
      <c r="Q39" s="46"/>
      <c r="R39" s="46"/>
      <c r="S39" s="46"/>
      <c r="T39" s="46"/>
      <c r="U39" s="46"/>
      <c r="V39" s="46"/>
      <c r="W39" s="46"/>
      <c r="X39" s="46"/>
      <c r="Y39" s="46"/>
      <c r="Z39" s="46"/>
      <c r="AA39" s="46"/>
      <c r="AB39" s="47"/>
      <c r="AC39" s="47"/>
      <c r="AD39" s="47"/>
      <c r="AE39" s="47"/>
      <c r="AF39" s="47"/>
      <c r="AG39" s="47"/>
      <c r="AH39" s="47"/>
      <c r="AI39" s="47"/>
      <c r="AJ39" s="47"/>
      <c r="AK39" s="47"/>
      <c r="AL39" s="47"/>
      <c r="AM39" s="47"/>
      <c r="AN39" s="17"/>
      <c r="AO39" s="17"/>
      <c r="AP39" s="17"/>
      <c r="AQ39" s="17"/>
      <c r="AR39" s="17"/>
      <c r="AS39" s="17"/>
      <c r="AT39" s="17"/>
      <c r="AU39" s="17"/>
      <c r="AV39" s="17"/>
    </row>
    <row r="40" spans="1:48" ht="36.75" customHeight="1">
      <c r="B40" s="265" t="s">
        <v>103</v>
      </c>
      <c r="C40" s="266"/>
      <c r="D40" s="267" t="s">
        <v>104</v>
      </c>
      <c r="E40" s="267"/>
      <c r="F40" s="267"/>
      <c r="G40" s="267"/>
      <c r="H40" s="267"/>
      <c r="I40" s="268"/>
      <c r="J40" s="269"/>
      <c r="K40" s="270"/>
      <c r="L40" s="270"/>
      <c r="M40" s="270"/>
      <c r="N40" s="270"/>
      <c r="O40" s="270"/>
      <c r="P40" s="270"/>
      <c r="Q40" s="270"/>
      <c r="R40" s="271"/>
      <c r="S40" s="262" t="s">
        <v>105</v>
      </c>
      <c r="T40" s="263"/>
      <c r="U40" s="263"/>
      <c r="V40" s="263"/>
      <c r="W40" s="263"/>
      <c r="X40" s="263"/>
      <c r="Y40" s="263"/>
      <c r="Z40" s="263"/>
      <c r="AA40" s="263"/>
      <c r="AB40" s="263"/>
      <c r="AC40" s="263"/>
      <c r="AD40" s="263"/>
      <c r="AE40" s="263"/>
      <c r="AF40" s="263"/>
      <c r="AG40" s="263"/>
      <c r="AH40" s="263"/>
      <c r="AI40" s="263"/>
      <c r="AJ40" s="263"/>
      <c r="AK40" s="263"/>
      <c r="AL40" s="263"/>
      <c r="AM40" s="263"/>
    </row>
    <row r="41" spans="1:48" ht="9.75" customHeight="1">
      <c r="B41" s="114" t="s">
        <v>73</v>
      </c>
      <c r="C41" s="115"/>
      <c r="D41" s="227" t="s">
        <v>113</v>
      </c>
      <c r="E41" s="186"/>
      <c r="F41" s="186"/>
      <c r="G41" s="186"/>
      <c r="H41" s="186"/>
      <c r="I41" s="186"/>
      <c r="J41" s="228"/>
      <c r="K41" s="229"/>
      <c r="L41" s="229"/>
      <c r="M41" s="229"/>
      <c r="N41" s="229"/>
      <c r="O41" s="229"/>
      <c r="P41" s="229"/>
      <c r="Q41" s="229"/>
      <c r="R41" s="229"/>
      <c r="S41" s="229"/>
      <c r="T41" s="229"/>
      <c r="U41" s="229"/>
      <c r="V41" s="229"/>
      <c r="W41" s="229"/>
      <c r="X41" s="229"/>
      <c r="Y41" s="229"/>
      <c r="Z41" s="229"/>
      <c r="AA41" s="230"/>
      <c r="AB41" s="259" t="s">
        <v>102</v>
      </c>
      <c r="AC41" s="260"/>
      <c r="AD41" s="260"/>
      <c r="AE41" s="260"/>
      <c r="AF41" s="260"/>
      <c r="AG41" s="260"/>
      <c r="AH41" s="260"/>
      <c r="AI41" s="260"/>
      <c r="AJ41" s="260"/>
      <c r="AK41" s="260"/>
      <c r="AL41" s="260"/>
      <c r="AM41" s="260"/>
      <c r="AN41" s="44"/>
      <c r="AO41" s="42"/>
    </row>
    <row r="42" spans="1:48" ht="9.75" customHeight="1">
      <c r="B42" s="114"/>
      <c r="C42" s="115"/>
      <c r="D42" s="186"/>
      <c r="E42" s="186"/>
      <c r="F42" s="186"/>
      <c r="G42" s="186"/>
      <c r="H42" s="186"/>
      <c r="I42" s="186"/>
      <c r="J42" s="231"/>
      <c r="K42" s="232"/>
      <c r="L42" s="232"/>
      <c r="M42" s="232"/>
      <c r="N42" s="232"/>
      <c r="O42" s="232"/>
      <c r="P42" s="232"/>
      <c r="Q42" s="232"/>
      <c r="R42" s="232"/>
      <c r="S42" s="232"/>
      <c r="T42" s="232"/>
      <c r="U42" s="232"/>
      <c r="V42" s="232"/>
      <c r="W42" s="232"/>
      <c r="X42" s="232"/>
      <c r="Y42" s="232"/>
      <c r="Z42" s="232"/>
      <c r="AA42" s="233"/>
      <c r="AB42" s="259"/>
      <c r="AC42" s="260"/>
      <c r="AD42" s="260"/>
      <c r="AE42" s="260"/>
      <c r="AF42" s="260"/>
      <c r="AG42" s="260"/>
      <c r="AH42" s="260"/>
      <c r="AI42" s="260"/>
      <c r="AJ42" s="260"/>
      <c r="AK42" s="260"/>
      <c r="AL42" s="260"/>
      <c r="AM42" s="260"/>
      <c r="AN42" s="44"/>
      <c r="AO42" s="42"/>
    </row>
    <row r="43" spans="1:48" ht="9.75" customHeight="1">
      <c r="B43" s="180"/>
      <c r="C43" s="181"/>
      <c r="D43" s="186"/>
      <c r="E43" s="186"/>
      <c r="F43" s="186"/>
      <c r="G43" s="186"/>
      <c r="H43" s="186"/>
      <c r="I43" s="186"/>
      <c r="J43" s="231"/>
      <c r="K43" s="232"/>
      <c r="L43" s="232"/>
      <c r="M43" s="232"/>
      <c r="N43" s="232"/>
      <c r="O43" s="232"/>
      <c r="P43" s="232"/>
      <c r="Q43" s="232"/>
      <c r="R43" s="232"/>
      <c r="S43" s="232"/>
      <c r="T43" s="232"/>
      <c r="U43" s="232"/>
      <c r="V43" s="232"/>
      <c r="W43" s="232"/>
      <c r="X43" s="232"/>
      <c r="Y43" s="232"/>
      <c r="Z43" s="232"/>
      <c r="AA43" s="233"/>
      <c r="AB43" s="259"/>
      <c r="AC43" s="260"/>
      <c r="AD43" s="260"/>
      <c r="AE43" s="260"/>
      <c r="AF43" s="260"/>
      <c r="AG43" s="260"/>
      <c r="AH43" s="260"/>
      <c r="AI43" s="260"/>
      <c r="AJ43" s="260"/>
      <c r="AK43" s="260"/>
      <c r="AL43" s="260"/>
      <c r="AM43" s="260"/>
      <c r="AN43" s="44"/>
      <c r="AO43" s="42"/>
    </row>
    <row r="44" spans="1:48" ht="9.75" customHeight="1">
      <c r="B44" s="225"/>
      <c r="C44" s="226"/>
      <c r="D44" s="182"/>
      <c r="E44" s="182"/>
      <c r="F44" s="182"/>
      <c r="G44" s="182"/>
      <c r="H44" s="182"/>
      <c r="I44" s="182"/>
      <c r="J44" s="234"/>
      <c r="K44" s="235"/>
      <c r="L44" s="235"/>
      <c r="M44" s="235"/>
      <c r="N44" s="235"/>
      <c r="O44" s="235"/>
      <c r="P44" s="235"/>
      <c r="Q44" s="235"/>
      <c r="R44" s="235"/>
      <c r="S44" s="235"/>
      <c r="T44" s="235"/>
      <c r="U44" s="235"/>
      <c r="V44" s="235"/>
      <c r="W44" s="235"/>
      <c r="X44" s="235"/>
      <c r="Y44" s="235"/>
      <c r="Z44" s="235"/>
      <c r="AA44" s="236"/>
      <c r="AB44" s="259"/>
      <c r="AC44" s="260"/>
      <c r="AD44" s="260"/>
      <c r="AE44" s="260"/>
      <c r="AF44" s="260"/>
      <c r="AG44" s="260"/>
      <c r="AH44" s="260"/>
      <c r="AI44" s="260"/>
      <c r="AJ44" s="260"/>
      <c r="AK44" s="260"/>
      <c r="AL44" s="260"/>
      <c r="AM44" s="260"/>
      <c r="AN44" s="44"/>
      <c r="AO44" s="42"/>
    </row>
    <row r="45" spans="1:48" ht="6" customHeight="1">
      <c r="B45" s="112" t="s">
        <v>89</v>
      </c>
      <c r="C45" s="113"/>
      <c r="D45" s="183" t="s">
        <v>107</v>
      </c>
      <c r="E45" s="184"/>
      <c r="F45" s="184"/>
      <c r="G45" s="184"/>
      <c r="H45" s="184"/>
      <c r="I45" s="185"/>
      <c r="J45" s="142" t="s">
        <v>64</v>
      </c>
      <c r="K45" s="137"/>
      <c r="L45" s="137"/>
      <c r="M45" s="137"/>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70"/>
    </row>
    <row r="46" spans="1:48" ht="6" customHeight="1">
      <c r="B46" s="114"/>
      <c r="C46" s="115"/>
      <c r="D46" s="186"/>
      <c r="E46" s="186"/>
      <c r="F46" s="186"/>
      <c r="G46" s="186"/>
      <c r="H46" s="186"/>
      <c r="I46" s="187"/>
      <c r="J46" s="143"/>
      <c r="K46" s="139"/>
      <c r="L46" s="139"/>
      <c r="M46" s="139"/>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71"/>
    </row>
    <row r="47" spans="1:48" ht="6" customHeight="1">
      <c r="B47" s="180"/>
      <c r="C47" s="181"/>
      <c r="D47" s="186"/>
      <c r="E47" s="186"/>
      <c r="F47" s="186"/>
      <c r="G47" s="186"/>
      <c r="H47" s="186"/>
      <c r="I47" s="187"/>
      <c r="J47" s="144"/>
      <c r="K47" s="145"/>
      <c r="L47" s="145"/>
      <c r="M47" s="145"/>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8"/>
    </row>
    <row r="48" spans="1:48" ht="14.25" customHeight="1">
      <c r="B48" s="180"/>
      <c r="C48" s="181"/>
      <c r="D48" s="186"/>
      <c r="E48" s="186"/>
      <c r="F48" s="186"/>
      <c r="G48" s="186"/>
      <c r="H48" s="186"/>
      <c r="I48" s="187"/>
      <c r="J48" s="237"/>
      <c r="K48" s="238"/>
      <c r="L48" s="238"/>
      <c r="M48" s="238"/>
      <c r="N48" s="238"/>
      <c r="O48" s="238"/>
      <c r="P48" s="238"/>
      <c r="Q48" s="238"/>
      <c r="R48" s="238"/>
      <c r="S48" s="238"/>
      <c r="T48" s="238"/>
      <c r="U48" s="238"/>
      <c r="V48" s="238"/>
      <c r="W48" s="238"/>
      <c r="X48" s="238"/>
      <c r="Y48" s="238"/>
      <c r="Z48" s="238"/>
      <c r="AA48" s="238"/>
      <c r="AB48" s="238"/>
      <c r="AC48" s="239"/>
      <c r="AD48" s="255" t="s">
        <v>98</v>
      </c>
      <c r="AE48" s="255"/>
      <c r="AF48" s="255"/>
      <c r="AG48" s="255"/>
      <c r="AH48" s="255"/>
      <c r="AI48" s="255"/>
      <c r="AJ48" s="255"/>
      <c r="AK48" s="255"/>
      <c r="AL48" s="256"/>
    </row>
    <row r="49" spans="2:38" ht="14.25" customHeight="1">
      <c r="B49" s="180"/>
      <c r="C49" s="181"/>
      <c r="D49" s="186"/>
      <c r="E49" s="186"/>
      <c r="F49" s="186"/>
      <c r="G49" s="186"/>
      <c r="H49" s="186"/>
      <c r="I49" s="187"/>
      <c r="J49" s="240"/>
      <c r="K49" s="241"/>
      <c r="L49" s="241"/>
      <c r="M49" s="241"/>
      <c r="N49" s="241"/>
      <c r="O49" s="241"/>
      <c r="P49" s="241"/>
      <c r="Q49" s="241"/>
      <c r="R49" s="241"/>
      <c r="S49" s="241"/>
      <c r="T49" s="241"/>
      <c r="U49" s="241"/>
      <c r="V49" s="241"/>
      <c r="W49" s="241"/>
      <c r="X49" s="241"/>
      <c r="Y49" s="241"/>
      <c r="Z49" s="241"/>
      <c r="AA49" s="241"/>
      <c r="AB49" s="241"/>
      <c r="AC49" s="242"/>
      <c r="AD49" s="255"/>
      <c r="AE49" s="255"/>
      <c r="AF49" s="255"/>
      <c r="AG49" s="255"/>
      <c r="AH49" s="255"/>
      <c r="AI49" s="255"/>
      <c r="AJ49" s="255"/>
      <c r="AK49" s="255"/>
      <c r="AL49" s="256"/>
    </row>
    <row r="50" spans="2:38" ht="14.25" customHeight="1">
      <c r="B50" s="168"/>
      <c r="C50" s="182"/>
      <c r="D50" s="182"/>
      <c r="E50" s="182"/>
      <c r="F50" s="182"/>
      <c r="G50" s="182"/>
      <c r="H50" s="182"/>
      <c r="I50" s="188"/>
      <c r="J50" s="243"/>
      <c r="K50" s="244"/>
      <c r="L50" s="244"/>
      <c r="M50" s="244"/>
      <c r="N50" s="244"/>
      <c r="O50" s="244"/>
      <c r="P50" s="244"/>
      <c r="Q50" s="244"/>
      <c r="R50" s="244"/>
      <c r="S50" s="244"/>
      <c r="T50" s="244"/>
      <c r="U50" s="244"/>
      <c r="V50" s="244"/>
      <c r="W50" s="244"/>
      <c r="X50" s="244"/>
      <c r="Y50" s="244"/>
      <c r="Z50" s="244"/>
      <c r="AA50" s="244"/>
      <c r="AB50" s="244"/>
      <c r="AC50" s="245"/>
      <c r="AD50" s="257"/>
      <c r="AE50" s="257"/>
      <c r="AF50" s="257"/>
      <c r="AG50" s="257"/>
      <c r="AH50" s="257"/>
      <c r="AI50" s="257"/>
      <c r="AJ50" s="257"/>
      <c r="AK50" s="257"/>
      <c r="AL50" s="258"/>
    </row>
    <row r="51" spans="2:38" ht="12.75" customHeight="1">
      <c r="B51" s="112" t="s">
        <v>90</v>
      </c>
      <c r="C51" s="113"/>
      <c r="D51" s="183" t="s">
        <v>111</v>
      </c>
      <c r="E51" s="184"/>
      <c r="F51" s="184"/>
      <c r="G51" s="184"/>
      <c r="H51" s="184"/>
      <c r="I51" s="185"/>
      <c r="J51" s="246"/>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8"/>
    </row>
    <row r="52" spans="2:38" ht="12.75" customHeight="1">
      <c r="B52" s="114"/>
      <c r="C52" s="115"/>
      <c r="D52" s="186"/>
      <c r="E52" s="186"/>
      <c r="F52" s="186"/>
      <c r="G52" s="186"/>
      <c r="H52" s="186"/>
      <c r="I52" s="187"/>
      <c r="J52" s="249"/>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1"/>
    </row>
    <row r="53" spans="2:38" ht="12.75" customHeight="1">
      <c r="B53" s="168"/>
      <c r="C53" s="182"/>
      <c r="D53" s="182"/>
      <c r="E53" s="182"/>
      <c r="F53" s="182"/>
      <c r="G53" s="182"/>
      <c r="H53" s="182"/>
      <c r="I53" s="188"/>
      <c r="J53" s="252"/>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4"/>
    </row>
    <row r="54" spans="2:38" ht="9" customHeight="1">
      <c r="B54" s="112" t="s">
        <v>91</v>
      </c>
      <c r="C54" s="113"/>
      <c r="D54" s="183" t="s">
        <v>108</v>
      </c>
      <c r="E54" s="184"/>
      <c r="F54" s="184"/>
      <c r="G54" s="184"/>
      <c r="H54" s="184"/>
      <c r="I54" s="185"/>
      <c r="J54" s="189" t="s">
        <v>63</v>
      </c>
      <c r="K54" s="190"/>
      <c r="L54" s="190"/>
      <c r="M54" s="190"/>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5"/>
    </row>
    <row r="55" spans="2:38" ht="9" customHeight="1">
      <c r="B55" s="114"/>
      <c r="C55" s="115"/>
      <c r="D55" s="186"/>
      <c r="E55" s="186"/>
      <c r="F55" s="186"/>
      <c r="G55" s="186"/>
      <c r="H55" s="186"/>
      <c r="I55" s="187"/>
      <c r="J55" s="191"/>
      <c r="K55" s="192"/>
      <c r="L55" s="192"/>
      <c r="M55" s="192"/>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7"/>
    </row>
    <row r="56" spans="2:38" ht="2.25" customHeight="1">
      <c r="B56" s="180"/>
      <c r="C56" s="181"/>
      <c r="D56" s="186"/>
      <c r="E56" s="186"/>
      <c r="F56" s="186"/>
      <c r="G56" s="186"/>
      <c r="H56" s="186"/>
      <c r="I56" s="187"/>
      <c r="J56" s="193"/>
      <c r="K56" s="194"/>
      <c r="L56" s="194"/>
      <c r="M56" s="194"/>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9"/>
    </row>
    <row r="57" spans="2:38" ht="14.25" customHeight="1">
      <c r="B57" s="180"/>
      <c r="C57" s="181"/>
      <c r="D57" s="186"/>
      <c r="E57" s="186"/>
      <c r="F57" s="186"/>
      <c r="G57" s="186"/>
      <c r="H57" s="186"/>
      <c r="I57" s="187"/>
      <c r="J57" s="195"/>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7"/>
    </row>
    <row r="58" spans="2:38" ht="14.25" customHeight="1">
      <c r="B58" s="180"/>
      <c r="C58" s="181"/>
      <c r="D58" s="186"/>
      <c r="E58" s="186"/>
      <c r="F58" s="186"/>
      <c r="G58" s="186"/>
      <c r="H58" s="186"/>
      <c r="I58" s="187"/>
      <c r="J58" s="198"/>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200"/>
    </row>
    <row r="59" spans="2:38" ht="14.25" customHeight="1">
      <c r="B59" s="168"/>
      <c r="C59" s="182"/>
      <c r="D59" s="182"/>
      <c r="E59" s="182"/>
      <c r="F59" s="182"/>
      <c r="G59" s="182"/>
      <c r="H59" s="182"/>
      <c r="I59" s="188"/>
      <c r="J59" s="201"/>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3"/>
    </row>
    <row r="60" spans="2:38" ht="9" hidden="1" customHeight="1">
      <c r="B60" s="210" t="s">
        <v>92</v>
      </c>
      <c r="C60" s="211"/>
      <c r="D60" s="216" t="s">
        <v>74</v>
      </c>
      <c r="E60" s="137"/>
      <c r="F60" s="137"/>
      <c r="G60" s="137"/>
      <c r="H60" s="137"/>
      <c r="I60" s="138"/>
      <c r="J60" s="142" t="s">
        <v>75</v>
      </c>
      <c r="K60" s="137"/>
      <c r="L60" s="137"/>
      <c r="M60" s="137"/>
      <c r="N60" s="137"/>
      <c r="O60" s="137"/>
      <c r="P60" s="137"/>
      <c r="Q60" s="137"/>
      <c r="R60" s="137"/>
      <c r="S60" s="137"/>
      <c r="T60" s="137"/>
      <c r="U60" s="137"/>
      <c r="V60" s="137"/>
      <c r="W60" s="137"/>
      <c r="X60" s="137"/>
      <c r="Y60" s="48" t="s">
        <v>85</v>
      </c>
      <c r="Z60" s="48"/>
      <c r="AA60" s="48"/>
      <c r="AB60" s="48" t="s">
        <v>86</v>
      </c>
      <c r="AC60" s="48"/>
      <c r="AD60" s="48"/>
      <c r="AE60" s="48"/>
      <c r="AF60" s="48" t="s">
        <v>87</v>
      </c>
      <c r="AG60" s="48"/>
      <c r="AH60" s="48"/>
      <c r="AI60" s="48"/>
      <c r="AJ60" s="48" t="s">
        <v>88</v>
      </c>
      <c r="AK60" s="20"/>
      <c r="AL60" s="22"/>
    </row>
    <row r="61" spans="2:38" ht="9" hidden="1" customHeight="1">
      <c r="B61" s="212"/>
      <c r="C61" s="213"/>
      <c r="D61" s="139"/>
      <c r="E61" s="139"/>
      <c r="F61" s="139"/>
      <c r="G61" s="139"/>
      <c r="H61" s="139"/>
      <c r="I61" s="140"/>
      <c r="J61" s="143"/>
      <c r="K61" s="139"/>
      <c r="L61" s="139"/>
      <c r="M61" s="139"/>
      <c r="N61" s="139"/>
      <c r="O61" s="139"/>
      <c r="P61" s="139"/>
      <c r="Q61" s="139"/>
      <c r="R61" s="139"/>
      <c r="S61" s="139"/>
      <c r="T61" s="139"/>
      <c r="U61" s="139"/>
      <c r="V61" s="139"/>
      <c r="W61" s="139"/>
      <c r="X61" s="139"/>
      <c r="Y61" s="49"/>
      <c r="Z61" s="49"/>
      <c r="AA61" s="49"/>
      <c r="AB61" s="49"/>
      <c r="AC61" s="49"/>
      <c r="AD61" s="49"/>
      <c r="AE61" s="49"/>
      <c r="AF61" s="49"/>
      <c r="AG61" s="49"/>
      <c r="AH61" s="49"/>
      <c r="AI61" s="49"/>
      <c r="AJ61" s="49"/>
      <c r="AL61" s="23"/>
    </row>
    <row r="62" spans="2:38" ht="9" hidden="1" customHeight="1">
      <c r="B62" s="212"/>
      <c r="C62" s="213"/>
      <c r="D62" s="139"/>
      <c r="E62" s="139"/>
      <c r="F62" s="139"/>
      <c r="G62" s="139"/>
      <c r="H62" s="139"/>
      <c r="I62" s="140"/>
      <c r="J62" s="143"/>
      <c r="K62" s="139"/>
      <c r="L62" s="139"/>
      <c r="M62" s="139"/>
      <c r="N62" s="139"/>
      <c r="O62" s="139"/>
      <c r="P62" s="139"/>
      <c r="Q62" s="139"/>
      <c r="R62" s="139"/>
      <c r="S62" s="139"/>
      <c r="T62" s="139"/>
      <c r="U62" s="139"/>
      <c r="V62" s="139"/>
      <c r="W62" s="139"/>
      <c r="X62" s="139"/>
      <c r="Y62" s="49"/>
      <c r="Z62" s="49"/>
      <c r="AA62" s="49"/>
      <c r="AB62" s="49"/>
      <c r="AC62" s="49"/>
      <c r="AD62" s="49"/>
      <c r="AE62" s="49"/>
      <c r="AF62" s="49"/>
      <c r="AG62" s="49"/>
      <c r="AH62" s="49"/>
      <c r="AI62" s="49"/>
      <c r="AJ62" s="49"/>
      <c r="AL62" s="23"/>
    </row>
    <row r="63" spans="2:38" ht="9" hidden="1" customHeight="1">
      <c r="B63" s="214"/>
      <c r="C63" s="215"/>
      <c r="D63" s="136"/>
      <c r="E63" s="136"/>
      <c r="F63" s="136"/>
      <c r="G63" s="136"/>
      <c r="H63" s="136"/>
      <c r="I63" s="141"/>
      <c r="J63" s="217"/>
      <c r="K63" s="136"/>
      <c r="L63" s="136"/>
      <c r="M63" s="136"/>
      <c r="N63" s="136"/>
      <c r="O63" s="136"/>
      <c r="P63" s="136"/>
      <c r="Q63" s="136"/>
      <c r="R63" s="136"/>
      <c r="S63" s="136"/>
      <c r="T63" s="136"/>
      <c r="U63" s="136"/>
      <c r="V63" s="136"/>
      <c r="W63" s="136"/>
      <c r="X63" s="136"/>
      <c r="Y63" s="151"/>
      <c r="Z63" s="151"/>
      <c r="AA63" s="151"/>
      <c r="AB63" s="151"/>
      <c r="AC63" s="151"/>
      <c r="AD63" s="151"/>
      <c r="AE63" s="151"/>
      <c r="AF63" s="151"/>
      <c r="AG63" s="151"/>
      <c r="AH63" s="151"/>
      <c r="AI63" s="151"/>
      <c r="AJ63" s="151"/>
      <c r="AK63" s="21"/>
      <c r="AL63" s="24"/>
    </row>
    <row r="64" spans="2:38" ht="6" customHeight="1">
      <c r="B64" s="112" t="s">
        <v>93</v>
      </c>
      <c r="C64" s="113"/>
      <c r="D64" s="183" t="s">
        <v>109</v>
      </c>
      <c r="E64" s="184"/>
      <c r="F64" s="184"/>
      <c r="G64" s="184"/>
      <c r="H64" s="184"/>
      <c r="I64" s="185"/>
      <c r="J64" s="86" t="s">
        <v>65</v>
      </c>
      <c r="K64" s="219"/>
      <c r="L64" s="219"/>
      <c r="M64" s="219"/>
      <c r="N64" s="219"/>
      <c r="O64" s="219"/>
      <c r="P64" s="219"/>
      <c r="Q64" s="219"/>
      <c r="R64" s="220"/>
      <c r="S64" s="52" t="s">
        <v>106</v>
      </c>
      <c r="T64" s="53"/>
      <c r="U64" s="53"/>
      <c r="V64" s="53"/>
      <c r="W64" s="53"/>
      <c r="X64" s="53"/>
      <c r="Y64" s="53"/>
      <c r="Z64" s="53"/>
      <c r="AA64" s="53"/>
      <c r="AB64" s="53"/>
      <c r="AC64" s="53"/>
      <c r="AD64" s="53"/>
      <c r="AE64" s="53"/>
      <c r="AF64" s="53"/>
      <c r="AG64" s="53"/>
      <c r="AH64" s="53"/>
      <c r="AI64" s="53"/>
      <c r="AJ64" s="53"/>
      <c r="AK64" s="53"/>
      <c r="AL64" s="54"/>
    </row>
    <row r="65" spans="2:38" ht="6" customHeight="1">
      <c r="B65" s="114"/>
      <c r="C65" s="115"/>
      <c r="D65" s="186"/>
      <c r="E65" s="186"/>
      <c r="F65" s="186"/>
      <c r="G65" s="186"/>
      <c r="H65" s="186"/>
      <c r="I65" s="187"/>
      <c r="J65" s="218"/>
      <c r="K65" s="221"/>
      <c r="L65" s="221"/>
      <c r="M65" s="221"/>
      <c r="N65" s="221"/>
      <c r="O65" s="221"/>
      <c r="P65" s="221"/>
      <c r="Q65" s="221"/>
      <c r="R65" s="222"/>
      <c r="S65" s="55"/>
      <c r="T65" s="55"/>
      <c r="U65" s="55"/>
      <c r="V65" s="55"/>
      <c r="W65" s="55"/>
      <c r="X65" s="55"/>
      <c r="Y65" s="55"/>
      <c r="Z65" s="55"/>
      <c r="AA65" s="55"/>
      <c r="AB65" s="55"/>
      <c r="AC65" s="55"/>
      <c r="AD65" s="55"/>
      <c r="AE65" s="55"/>
      <c r="AF65" s="55"/>
      <c r="AG65" s="55"/>
      <c r="AH65" s="55"/>
      <c r="AI65" s="55"/>
      <c r="AJ65" s="55"/>
      <c r="AK65" s="55"/>
      <c r="AL65" s="56"/>
    </row>
    <row r="66" spans="2:38" ht="6" customHeight="1">
      <c r="B66" s="114"/>
      <c r="C66" s="115"/>
      <c r="D66" s="186"/>
      <c r="E66" s="186"/>
      <c r="F66" s="186"/>
      <c r="G66" s="186"/>
      <c r="H66" s="186"/>
      <c r="I66" s="187"/>
      <c r="J66" s="89"/>
      <c r="K66" s="223"/>
      <c r="L66" s="223"/>
      <c r="M66" s="223"/>
      <c r="N66" s="223"/>
      <c r="O66" s="223"/>
      <c r="P66" s="223"/>
      <c r="Q66" s="223"/>
      <c r="R66" s="224"/>
      <c r="S66" s="57"/>
      <c r="T66" s="57"/>
      <c r="U66" s="57"/>
      <c r="V66" s="57"/>
      <c r="W66" s="57"/>
      <c r="X66" s="57"/>
      <c r="Y66" s="57"/>
      <c r="Z66" s="57"/>
      <c r="AA66" s="57"/>
      <c r="AB66" s="57"/>
      <c r="AC66" s="57"/>
      <c r="AD66" s="57"/>
      <c r="AE66" s="57"/>
      <c r="AF66" s="57"/>
      <c r="AG66" s="57"/>
      <c r="AH66" s="57"/>
      <c r="AI66" s="57"/>
      <c r="AJ66" s="57"/>
      <c r="AK66" s="57"/>
      <c r="AL66" s="58"/>
    </row>
    <row r="67" spans="2:38" ht="6" customHeight="1">
      <c r="B67" s="114"/>
      <c r="C67" s="115"/>
      <c r="D67" s="186"/>
      <c r="E67" s="186"/>
      <c r="F67" s="186"/>
      <c r="G67" s="186"/>
      <c r="H67" s="186"/>
      <c r="I67" s="187"/>
      <c r="J67" s="59" t="s">
        <v>76</v>
      </c>
      <c r="K67" s="60"/>
      <c r="L67" s="60"/>
      <c r="M67" s="60"/>
      <c r="N67" s="60"/>
      <c r="O67" s="63"/>
      <c r="P67" s="63"/>
      <c r="Q67" s="63"/>
      <c r="R67" s="63"/>
      <c r="S67" s="63"/>
      <c r="T67" s="63"/>
      <c r="U67" s="63"/>
      <c r="V67" s="63"/>
      <c r="W67" s="63"/>
      <c r="X67" s="63"/>
      <c r="Y67" s="63"/>
      <c r="Z67" s="63"/>
      <c r="AA67" s="63"/>
      <c r="AB67" s="63"/>
      <c r="AC67" s="63"/>
      <c r="AD67" s="63"/>
      <c r="AE67" s="63"/>
      <c r="AF67" s="63"/>
      <c r="AG67" s="63"/>
      <c r="AH67" s="63"/>
      <c r="AI67" s="63"/>
      <c r="AJ67" s="63"/>
      <c r="AK67" s="63"/>
      <c r="AL67" s="64"/>
    </row>
    <row r="68" spans="2:38" ht="13.5" customHeight="1">
      <c r="B68" s="114"/>
      <c r="C68" s="115"/>
      <c r="D68" s="186"/>
      <c r="E68" s="186"/>
      <c r="F68" s="186"/>
      <c r="G68" s="186"/>
      <c r="H68" s="186"/>
      <c r="I68" s="187"/>
      <c r="J68" s="61"/>
      <c r="K68" s="62"/>
      <c r="L68" s="62"/>
      <c r="M68" s="62"/>
      <c r="N68" s="62"/>
      <c r="O68" s="65"/>
      <c r="P68" s="65"/>
      <c r="Q68" s="65"/>
      <c r="R68" s="65"/>
      <c r="S68" s="65"/>
      <c r="T68" s="65"/>
      <c r="U68" s="65"/>
      <c r="V68" s="65"/>
      <c r="W68" s="65"/>
      <c r="X68" s="65"/>
      <c r="Y68" s="65"/>
      <c r="Z68" s="65"/>
      <c r="AA68" s="65"/>
      <c r="AB68" s="65"/>
      <c r="AC68" s="65"/>
      <c r="AD68" s="65"/>
      <c r="AE68" s="65"/>
      <c r="AF68" s="65"/>
      <c r="AG68" s="65"/>
      <c r="AH68" s="65"/>
      <c r="AI68" s="65"/>
      <c r="AJ68" s="65"/>
      <c r="AK68" s="65"/>
      <c r="AL68" s="66"/>
    </row>
    <row r="69" spans="2:38" ht="9.75" customHeight="1">
      <c r="B69" s="114"/>
      <c r="C69" s="115"/>
      <c r="D69" s="186"/>
      <c r="E69" s="186"/>
      <c r="F69" s="186"/>
      <c r="G69" s="186"/>
      <c r="H69" s="186"/>
      <c r="I69" s="187"/>
      <c r="J69" s="152"/>
      <c r="K69" s="153"/>
      <c r="L69" s="153"/>
      <c r="M69" s="153"/>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3"/>
    </row>
    <row r="70" spans="2:38" ht="14.25" customHeight="1">
      <c r="B70" s="114"/>
      <c r="C70" s="115"/>
      <c r="D70" s="186"/>
      <c r="E70" s="186"/>
      <c r="F70" s="186"/>
      <c r="G70" s="186"/>
      <c r="H70" s="186"/>
      <c r="I70" s="187"/>
      <c r="J70" s="156"/>
      <c r="K70" s="157"/>
      <c r="L70" s="157"/>
      <c r="M70" s="157"/>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5"/>
    </row>
    <row r="71" spans="2:38" ht="14.25" customHeight="1">
      <c r="B71" s="114"/>
      <c r="C71" s="115"/>
      <c r="D71" s="186"/>
      <c r="E71" s="186"/>
      <c r="F71" s="186"/>
      <c r="G71" s="186"/>
      <c r="H71" s="186"/>
      <c r="I71" s="187"/>
      <c r="J71" s="156"/>
      <c r="K71" s="157"/>
      <c r="L71" s="157"/>
      <c r="M71" s="157"/>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5"/>
    </row>
    <row r="72" spans="2:38" ht="14.25" customHeight="1">
      <c r="B72" s="114"/>
      <c r="C72" s="115"/>
      <c r="D72" s="186"/>
      <c r="E72" s="186"/>
      <c r="F72" s="186"/>
      <c r="G72" s="186"/>
      <c r="H72" s="186"/>
      <c r="I72" s="187"/>
      <c r="J72" s="176"/>
      <c r="K72" s="177"/>
      <c r="L72" s="177"/>
      <c r="M72" s="177"/>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9"/>
    </row>
    <row r="73" spans="2:38" ht="3.6" customHeight="1">
      <c r="B73" s="103" t="s">
        <v>117</v>
      </c>
      <c r="C73" s="104"/>
      <c r="D73" s="104"/>
      <c r="E73" s="104"/>
      <c r="F73" s="104"/>
      <c r="G73" s="104"/>
      <c r="H73" s="104"/>
      <c r="I73" s="105"/>
      <c r="J73" s="152"/>
      <c r="K73" s="153"/>
      <c r="L73" s="153"/>
      <c r="M73" s="153"/>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5"/>
    </row>
    <row r="74" spans="2:38" ht="14.25" customHeight="1">
      <c r="B74" s="106"/>
      <c r="C74" s="107"/>
      <c r="D74" s="107"/>
      <c r="E74" s="107"/>
      <c r="F74" s="107"/>
      <c r="G74" s="107"/>
      <c r="H74" s="107"/>
      <c r="I74" s="108"/>
      <c r="J74" s="156"/>
      <c r="K74" s="157"/>
      <c r="L74" s="157"/>
      <c r="M74" s="157"/>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9"/>
    </row>
    <row r="75" spans="2:38" ht="14.25" customHeight="1">
      <c r="B75" s="106"/>
      <c r="C75" s="107"/>
      <c r="D75" s="107"/>
      <c r="E75" s="107"/>
      <c r="F75" s="107"/>
      <c r="G75" s="107"/>
      <c r="H75" s="107"/>
      <c r="I75" s="108"/>
      <c r="J75" s="156"/>
      <c r="K75" s="157"/>
      <c r="L75" s="157"/>
      <c r="M75" s="157"/>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9"/>
    </row>
    <row r="76" spans="2:38" ht="14.25" customHeight="1">
      <c r="B76" s="109" t="s">
        <v>99</v>
      </c>
      <c r="C76" s="110"/>
      <c r="D76" s="110"/>
      <c r="E76" s="110"/>
      <c r="F76" s="110"/>
      <c r="G76" s="110"/>
      <c r="H76" s="110"/>
      <c r="I76" s="111"/>
      <c r="J76" s="160"/>
      <c r="K76" s="161"/>
      <c r="L76" s="161"/>
      <c r="M76" s="161"/>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3"/>
    </row>
    <row r="77" spans="2:38" ht="7.5" customHeight="1">
      <c r="B77" s="112" t="s">
        <v>94</v>
      </c>
      <c r="C77" s="113"/>
      <c r="D77" s="118" t="s">
        <v>110</v>
      </c>
      <c r="E77" s="113"/>
      <c r="F77" s="113"/>
      <c r="G77" s="113"/>
      <c r="H77" s="113"/>
      <c r="I77" s="113"/>
      <c r="J77" s="146" t="s">
        <v>67</v>
      </c>
      <c r="K77" s="126"/>
      <c r="L77" s="149"/>
      <c r="M77" s="149"/>
      <c r="N77" s="149"/>
      <c r="O77" s="149"/>
      <c r="P77" s="149"/>
      <c r="Q77" s="149"/>
      <c r="R77" s="149"/>
      <c r="S77" s="149"/>
      <c r="T77" s="149"/>
      <c r="U77" s="149"/>
      <c r="V77" s="149"/>
      <c r="W77" s="149"/>
      <c r="X77" s="164" t="s">
        <v>68</v>
      </c>
      <c r="Y77" s="165"/>
      <c r="Z77" s="149"/>
      <c r="AA77" s="149"/>
      <c r="AB77" s="149"/>
      <c r="AC77" s="149"/>
      <c r="AD77" s="149"/>
      <c r="AE77" s="149"/>
      <c r="AF77" s="149"/>
      <c r="AG77" s="149"/>
      <c r="AH77" s="149"/>
      <c r="AI77" s="149"/>
      <c r="AJ77" s="149"/>
      <c r="AK77" s="149"/>
      <c r="AL77" s="170"/>
    </row>
    <row r="78" spans="2:38" ht="7.5" customHeight="1">
      <c r="B78" s="114"/>
      <c r="C78" s="115"/>
      <c r="D78" s="115"/>
      <c r="E78" s="115"/>
      <c r="F78" s="115"/>
      <c r="G78" s="115"/>
      <c r="H78" s="115"/>
      <c r="I78" s="115"/>
      <c r="J78" s="147"/>
      <c r="K78" s="148"/>
      <c r="L78" s="150"/>
      <c r="M78" s="150"/>
      <c r="N78" s="150"/>
      <c r="O78" s="150"/>
      <c r="P78" s="150"/>
      <c r="Q78" s="150"/>
      <c r="R78" s="150"/>
      <c r="S78" s="150"/>
      <c r="T78" s="150"/>
      <c r="U78" s="150"/>
      <c r="V78" s="150"/>
      <c r="W78" s="150"/>
      <c r="X78" s="166"/>
      <c r="Y78" s="167"/>
      <c r="Z78" s="150"/>
      <c r="AA78" s="150"/>
      <c r="AB78" s="150"/>
      <c r="AC78" s="150"/>
      <c r="AD78" s="150"/>
      <c r="AE78" s="150"/>
      <c r="AF78" s="150"/>
      <c r="AG78" s="150"/>
      <c r="AH78" s="150"/>
      <c r="AI78" s="150"/>
      <c r="AJ78" s="150"/>
      <c r="AK78" s="150"/>
      <c r="AL78" s="171"/>
    </row>
    <row r="79" spans="2:38" ht="13.5">
      <c r="B79" s="114"/>
      <c r="C79" s="115"/>
      <c r="D79" s="115"/>
      <c r="E79" s="115"/>
      <c r="F79" s="115"/>
      <c r="G79" s="115"/>
      <c r="H79" s="115"/>
      <c r="I79" s="115"/>
      <c r="J79" s="127"/>
      <c r="K79" s="129"/>
      <c r="L79" s="101"/>
      <c r="M79" s="101"/>
      <c r="N79" s="101"/>
      <c r="O79" s="101"/>
      <c r="P79" s="101"/>
      <c r="Q79" s="101"/>
      <c r="R79" s="101"/>
      <c r="S79" s="101"/>
      <c r="T79" s="101"/>
      <c r="U79" s="101"/>
      <c r="V79" s="101"/>
      <c r="W79" s="101"/>
      <c r="X79" s="168"/>
      <c r="Y79" s="169"/>
      <c r="Z79" s="101"/>
      <c r="AA79" s="101"/>
      <c r="AB79" s="101"/>
      <c r="AC79" s="101"/>
      <c r="AD79" s="101"/>
      <c r="AE79" s="101"/>
      <c r="AF79" s="101"/>
      <c r="AG79" s="101"/>
      <c r="AH79" s="101"/>
      <c r="AI79" s="101"/>
      <c r="AJ79" s="101"/>
      <c r="AK79" s="101"/>
      <c r="AL79" s="102"/>
    </row>
    <row r="80" spans="2:38" ht="21.75" customHeight="1">
      <c r="B80" s="114"/>
      <c r="C80" s="115"/>
      <c r="D80" s="115"/>
      <c r="E80" s="115"/>
      <c r="F80" s="115"/>
      <c r="G80" s="115"/>
      <c r="H80" s="115"/>
      <c r="I80" s="115"/>
      <c r="J80" s="124" t="s">
        <v>95</v>
      </c>
      <c r="K80" s="125"/>
      <c r="L80" s="125"/>
      <c r="M80" s="126"/>
      <c r="N80" s="119"/>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1"/>
    </row>
    <row r="81" spans="2:38" ht="21.75" customHeight="1">
      <c r="B81" s="116"/>
      <c r="C81" s="117"/>
      <c r="D81" s="117"/>
      <c r="E81" s="117"/>
      <c r="F81" s="117"/>
      <c r="G81" s="117"/>
      <c r="H81" s="117"/>
      <c r="I81" s="117"/>
      <c r="J81" s="127"/>
      <c r="K81" s="128"/>
      <c r="L81" s="128"/>
      <c r="M81" s="129"/>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3"/>
    </row>
    <row r="82" spans="2:38" ht="6.75" customHeight="1">
      <c r="B82" s="130" t="s">
        <v>77</v>
      </c>
      <c r="C82" s="131"/>
      <c r="D82" s="137" t="s">
        <v>79</v>
      </c>
      <c r="E82" s="137"/>
      <c r="F82" s="137"/>
      <c r="G82" s="137"/>
      <c r="H82" s="137"/>
      <c r="I82" s="138"/>
      <c r="J82" s="142" t="s">
        <v>80</v>
      </c>
      <c r="K82" s="137"/>
      <c r="L82" s="137"/>
      <c r="M82" s="137"/>
      <c r="N82" s="76"/>
      <c r="O82" s="76"/>
      <c r="P82" s="76"/>
      <c r="Q82" s="76"/>
      <c r="R82" s="76"/>
      <c r="S82" s="76"/>
      <c r="T82" s="76"/>
      <c r="U82" s="76"/>
      <c r="V82" s="76"/>
      <c r="W82" s="77"/>
      <c r="X82" s="130" t="s">
        <v>78</v>
      </c>
      <c r="Y82" s="131"/>
      <c r="Z82" s="50" t="s">
        <v>66</v>
      </c>
      <c r="AA82" s="50"/>
      <c r="AB82" s="50"/>
      <c r="AC82" s="85" t="s">
        <v>100</v>
      </c>
      <c r="AD82" s="86"/>
      <c r="AE82" s="86"/>
      <c r="AF82" s="86"/>
      <c r="AG82" s="86"/>
      <c r="AH82" s="86"/>
      <c r="AI82" s="86"/>
      <c r="AJ82" s="86"/>
      <c r="AK82" s="86"/>
      <c r="AL82" s="87"/>
    </row>
    <row r="83" spans="2:38" ht="6.75" customHeight="1">
      <c r="B83" s="132"/>
      <c r="C83" s="133"/>
      <c r="D83" s="139"/>
      <c r="E83" s="139"/>
      <c r="F83" s="139"/>
      <c r="G83" s="139"/>
      <c r="H83" s="139"/>
      <c r="I83" s="140"/>
      <c r="J83" s="143"/>
      <c r="K83" s="139"/>
      <c r="L83" s="139"/>
      <c r="M83" s="139"/>
      <c r="N83" s="78"/>
      <c r="O83" s="78"/>
      <c r="P83" s="78"/>
      <c r="Q83" s="78"/>
      <c r="R83" s="78"/>
      <c r="S83" s="78"/>
      <c r="T83" s="78"/>
      <c r="U83" s="78"/>
      <c r="V83" s="78"/>
      <c r="W83" s="79"/>
      <c r="X83" s="132"/>
      <c r="Y83" s="133"/>
      <c r="Z83" s="51"/>
      <c r="AA83" s="51"/>
      <c r="AB83" s="51"/>
      <c r="AC83" s="88"/>
      <c r="AD83" s="89"/>
      <c r="AE83" s="89"/>
      <c r="AF83" s="89"/>
      <c r="AG83" s="89"/>
      <c r="AH83" s="89"/>
      <c r="AI83" s="89"/>
      <c r="AJ83" s="89"/>
      <c r="AK83" s="89"/>
      <c r="AL83" s="90"/>
    </row>
    <row r="84" spans="2:38" ht="6.75" customHeight="1">
      <c r="B84" s="134"/>
      <c r="C84" s="49"/>
      <c r="D84" s="139"/>
      <c r="E84" s="139"/>
      <c r="F84" s="139"/>
      <c r="G84" s="139"/>
      <c r="H84" s="139"/>
      <c r="I84" s="140"/>
      <c r="J84" s="144"/>
      <c r="K84" s="145"/>
      <c r="L84" s="145"/>
      <c r="M84" s="145"/>
      <c r="N84" s="80"/>
      <c r="O84" s="80"/>
      <c r="P84" s="80"/>
      <c r="Q84" s="80"/>
      <c r="R84" s="80"/>
      <c r="S84" s="80"/>
      <c r="T84" s="80"/>
      <c r="U84" s="80"/>
      <c r="V84" s="80"/>
      <c r="W84" s="81"/>
      <c r="X84" s="134"/>
      <c r="Y84" s="49"/>
      <c r="Z84" s="51"/>
      <c r="AA84" s="51"/>
      <c r="AB84" s="82"/>
      <c r="AC84" s="91" t="s">
        <v>67</v>
      </c>
      <c r="AD84" s="92"/>
      <c r="AE84" s="95"/>
      <c r="AF84" s="95"/>
      <c r="AG84" s="95"/>
      <c r="AH84" s="95"/>
      <c r="AI84" s="95"/>
      <c r="AJ84" s="95"/>
      <c r="AK84" s="95"/>
      <c r="AL84" s="96"/>
    </row>
    <row r="85" spans="2:38" ht="16.5" customHeight="1">
      <c r="B85" s="134"/>
      <c r="C85" s="49"/>
      <c r="D85" s="139"/>
      <c r="E85" s="139"/>
      <c r="F85" s="139"/>
      <c r="G85" s="139"/>
      <c r="H85" s="139"/>
      <c r="I85" s="140"/>
      <c r="J85" s="67"/>
      <c r="K85" s="68"/>
      <c r="L85" s="68"/>
      <c r="M85" s="68"/>
      <c r="N85" s="68"/>
      <c r="O85" s="68"/>
      <c r="P85" s="68"/>
      <c r="Q85" s="68"/>
      <c r="R85" s="68"/>
      <c r="S85" s="68"/>
      <c r="T85" s="68"/>
      <c r="U85" s="68"/>
      <c r="V85" s="68"/>
      <c r="W85" s="69"/>
      <c r="X85" s="134"/>
      <c r="Y85" s="49"/>
      <c r="Z85" s="51"/>
      <c r="AA85" s="51"/>
      <c r="AB85" s="82"/>
      <c r="AC85" s="93"/>
      <c r="AD85" s="94"/>
      <c r="AE85" s="97"/>
      <c r="AF85" s="97"/>
      <c r="AG85" s="97"/>
      <c r="AH85" s="97"/>
      <c r="AI85" s="97"/>
      <c r="AJ85" s="97"/>
      <c r="AK85" s="97"/>
      <c r="AL85" s="98"/>
    </row>
    <row r="86" spans="2:38" ht="12" customHeight="1">
      <c r="B86" s="134"/>
      <c r="C86" s="49"/>
      <c r="D86" s="139"/>
      <c r="E86" s="139"/>
      <c r="F86" s="139"/>
      <c r="G86" s="139"/>
      <c r="H86" s="139"/>
      <c r="I86" s="140"/>
      <c r="J86" s="70"/>
      <c r="K86" s="71"/>
      <c r="L86" s="71"/>
      <c r="M86" s="71"/>
      <c r="N86" s="71"/>
      <c r="O86" s="71"/>
      <c r="P86" s="71"/>
      <c r="Q86" s="71"/>
      <c r="R86" s="71"/>
      <c r="S86" s="71"/>
      <c r="T86" s="71"/>
      <c r="U86" s="71"/>
      <c r="V86" s="71"/>
      <c r="W86" s="72"/>
      <c r="X86" s="134"/>
      <c r="Y86" s="49"/>
      <c r="Z86" s="51"/>
      <c r="AA86" s="51"/>
      <c r="AB86" s="82"/>
      <c r="AC86" s="99" t="s">
        <v>68</v>
      </c>
      <c r="AD86" s="51"/>
      <c r="AE86" s="95"/>
      <c r="AF86" s="95"/>
      <c r="AG86" s="95"/>
      <c r="AH86" s="95"/>
      <c r="AI86" s="95"/>
      <c r="AJ86" s="95"/>
      <c r="AK86" s="95"/>
      <c r="AL86" s="96"/>
    </row>
    <row r="87" spans="2:38" ht="12.75" customHeight="1">
      <c r="B87" s="135"/>
      <c r="C87" s="136"/>
      <c r="D87" s="136"/>
      <c r="E87" s="136"/>
      <c r="F87" s="136"/>
      <c r="G87" s="136"/>
      <c r="H87" s="136"/>
      <c r="I87" s="141"/>
      <c r="J87" s="73"/>
      <c r="K87" s="74"/>
      <c r="L87" s="74"/>
      <c r="M87" s="74"/>
      <c r="N87" s="74"/>
      <c r="O87" s="74"/>
      <c r="P87" s="74"/>
      <c r="Q87" s="74"/>
      <c r="R87" s="74"/>
      <c r="S87" s="74"/>
      <c r="T87" s="74"/>
      <c r="U87" s="74"/>
      <c r="V87" s="74"/>
      <c r="W87" s="75"/>
      <c r="X87" s="135"/>
      <c r="Y87" s="136"/>
      <c r="Z87" s="83"/>
      <c r="AA87" s="83"/>
      <c r="AB87" s="84"/>
      <c r="AC87" s="100"/>
      <c r="AD87" s="83"/>
      <c r="AE87" s="101"/>
      <c r="AF87" s="101"/>
      <c r="AG87" s="101"/>
      <c r="AH87" s="101"/>
      <c r="AI87" s="101"/>
      <c r="AJ87" s="101"/>
      <c r="AK87" s="101"/>
      <c r="AL87" s="102"/>
    </row>
    <row r="88" spans="2:38" ht="14.25" customHeight="1">
      <c r="B88" s="39"/>
      <c r="C88" s="39"/>
      <c r="D88" s="48"/>
      <c r="E88" s="48"/>
      <c r="F88" s="48"/>
      <c r="G88" s="48"/>
      <c r="H88" s="48"/>
      <c r="I88" s="48"/>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2:38" ht="14.25" customHeight="1">
      <c r="B89" s="40"/>
      <c r="C89" s="40"/>
      <c r="D89" s="49"/>
      <c r="E89" s="49"/>
      <c r="F89" s="49"/>
      <c r="G89" s="49"/>
      <c r="H89" s="49"/>
      <c r="I89" s="49"/>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row>
    <row r="91" spans="2:38" ht="6.75" customHeight="1"/>
  </sheetData>
  <sheetProtection algorithmName="SHA-512" hashValue="rkjtKoGUEWL1sBHhJEws61IrIOquVGYuwdncFlm1NogRzH0UA7FmlCHMWri9Ykv/JXDJXDps7e6NCBDhnaunGA==" saltValue="pwo6UdcxJSbKkl4bbFIpVg==" spinCount="100000" sheet="1" objects="1" scenarios="1"/>
  <mergeCells count="83">
    <mergeCell ref="P2:P4"/>
    <mergeCell ref="Q2:Q4"/>
    <mergeCell ref="R2:R4"/>
    <mergeCell ref="B13:T16"/>
    <mergeCell ref="AE3:AM14"/>
    <mergeCell ref="AM16:AM17"/>
    <mergeCell ref="AC16:AD17"/>
    <mergeCell ref="AE16:AF17"/>
    <mergeCell ref="O2:O4"/>
    <mergeCell ref="AH16:AI17"/>
    <mergeCell ref="A6:AC8"/>
    <mergeCell ref="X16:AB17"/>
    <mergeCell ref="A1:N5"/>
    <mergeCell ref="AG16:AG17"/>
    <mergeCell ref="AE1:AM2"/>
    <mergeCell ref="A36:AM36"/>
    <mergeCell ref="S40:AM40"/>
    <mergeCell ref="C20:AK34"/>
    <mergeCell ref="AK16:AL17"/>
    <mergeCell ref="AJ16:AJ17"/>
    <mergeCell ref="B40:C40"/>
    <mergeCell ref="D40:I40"/>
    <mergeCell ref="J40:R40"/>
    <mergeCell ref="B51:C53"/>
    <mergeCell ref="D51:I53"/>
    <mergeCell ref="B41:C44"/>
    <mergeCell ref="D41:I44"/>
    <mergeCell ref="J41:AA44"/>
    <mergeCell ref="J48:AC50"/>
    <mergeCell ref="B45:C50"/>
    <mergeCell ref="D45:I50"/>
    <mergeCell ref="J45:M47"/>
    <mergeCell ref="J51:AL53"/>
    <mergeCell ref="N45:AL47"/>
    <mergeCell ref="AD48:AL50"/>
    <mergeCell ref="AB41:AM44"/>
    <mergeCell ref="B60:C63"/>
    <mergeCell ref="D60:I63"/>
    <mergeCell ref="J60:X63"/>
    <mergeCell ref="B64:C72"/>
    <mergeCell ref="D64:I72"/>
    <mergeCell ref="J64:J66"/>
    <mergeCell ref="K64:R66"/>
    <mergeCell ref="B54:C59"/>
    <mergeCell ref="D54:I59"/>
    <mergeCell ref="J54:M56"/>
    <mergeCell ref="J57:AL59"/>
    <mergeCell ref="N54:AL56"/>
    <mergeCell ref="AC60:AE63"/>
    <mergeCell ref="Y60:AA63"/>
    <mergeCell ref="AG60:AI63"/>
    <mergeCell ref="J73:AL76"/>
    <mergeCell ref="X77:Y79"/>
    <mergeCell ref="Z77:AL79"/>
    <mergeCell ref="J69:AL72"/>
    <mergeCell ref="AJ60:AJ63"/>
    <mergeCell ref="AB60:AB63"/>
    <mergeCell ref="AF60:AF63"/>
    <mergeCell ref="D77:I81"/>
    <mergeCell ref="N80:AL81"/>
    <mergeCell ref="J80:M81"/>
    <mergeCell ref="B82:C87"/>
    <mergeCell ref="D82:I87"/>
    <mergeCell ref="J82:M84"/>
    <mergeCell ref="J77:K79"/>
    <mergeCell ref="L77:W79"/>
    <mergeCell ref="X82:Y87"/>
    <mergeCell ref="D88:I89"/>
    <mergeCell ref="J88:AL89"/>
    <mergeCell ref="S64:AL66"/>
    <mergeCell ref="J67:N68"/>
    <mergeCell ref="O67:AL68"/>
    <mergeCell ref="J85:W87"/>
    <mergeCell ref="N82:W84"/>
    <mergeCell ref="Z82:AB87"/>
    <mergeCell ref="AC82:AL83"/>
    <mergeCell ref="AC84:AD85"/>
    <mergeCell ref="AE84:AL85"/>
    <mergeCell ref="AC86:AD87"/>
    <mergeCell ref="AE86:AL87"/>
    <mergeCell ref="B73:I75"/>
    <mergeCell ref="B76:I76"/>
    <mergeCell ref="B77:C81"/>
  </mergeCells>
  <phoneticPr fontId="5"/>
  <dataValidations count="8">
    <dataValidation type="list" allowBlank="1" showInputMessage="1" showErrorMessage="1" sqref="J40:R40" xr:uid="{16CFBA86-9B74-4E4B-82AE-2A858422CDDB}">
      <formula1>"工事,委託,工事・委託"</formula1>
    </dataValidation>
    <dataValidation type="custom" allowBlank="1" showInputMessage="1" showErrorMessage="1" errorTitle="入力エラー" error="全角かつ40文字以内で入力してください。" sqref="J48:AC50" xr:uid="{6188B085-66C9-407D-9319-F25FC11B4F91}">
      <formula1>AND(J48=DBCS(J48),LEN(J48)&lt;41)</formula1>
    </dataValidation>
    <dataValidation type="custom" allowBlank="1" showInputMessage="1" showErrorMessage="1" errorTitle="入力エラー" error="全角かつ8文字以内で入力してください。" sqref="J51:AL53" xr:uid="{D6CA75A0-747C-4767-A43F-D91EF32065FD}">
      <formula1>AND(J51=DBCS(J51),LEN(J51)&lt;9)</formula1>
    </dataValidation>
    <dataValidation type="custom" allowBlank="1" showInputMessage="1" showErrorMessage="1" errorTitle="入力エラー" error="全角かつ20文字以内で入力してください。" sqref="J57:AL59" xr:uid="{8B15B7DF-609A-449E-A0EE-105520841D60}">
      <formula1>AND(J57=DBCS(J57),LEN(J57)&lt;21)</formula1>
    </dataValidation>
    <dataValidation type="custom" allowBlank="1" showInputMessage="1" showErrorMessage="1" errorTitle="入力エラー" error="全角かつ35文字以内で入力してください。" sqref="J69:AL72" xr:uid="{569FC8D8-CAC1-43CA-8798-9FCC7E5036F6}">
      <formula1>AND(J69=DBCS(J69),LEN(J69)&lt;36)</formula1>
    </dataValidation>
    <dataValidation type="custom" imeMode="disabled" allowBlank="1" showInputMessage="1" showErrorMessage="1" errorTitle="入力エラー" error="半角数字7桁で入力してください。（ハイフンなし）" sqref="K64:R66" xr:uid="{C3442F95-9A69-45D4-B144-8C59D0F85080}">
      <formula1>AND(ISNUMBER(VALUE(K64)), LEN(K64) = 7)</formula1>
    </dataValidation>
    <dataValidation imeMode="disabled" allowBlank="1" showInputMessage="1" showErrorMessage="1" errorTitle="入力エラー" error="半角英数で入力してください。" sqref="L77:W79 N80:AL81 Z77:AL79" xr:uid="{ED85EA78-960C-43C9-B579-C6BE7831C1E6}"/>
    <dataValidation type="custom" allowBlank="1" showInputMessage="1" showErrorMessage="1" errorTitle="入力エラー" error="半角数字7桁で入力してください。" sqref="J41:AA44" xr:uid="{2BEC266E-47B8-4D37-849E-FE163DA6E10A}">
      <formula1>AND(ISNUMBER(VALUE(J41)), LEN(J41)&lt;8)</formula1>
    </dataValidation>
  </dataValidations>
  <pageMargins left="0.59" right="0.31496062992125984" top="0.4" bottom="0.35433070866141736"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19"/>
  <sheetViews>
    <sheetView zoomScale="85" zoomScaleNormal="85" workbookViewId="0">
      <selection activeCell="H11" sqref="H11"/>
    </sheetView>
  </sheetViews>
  <sheetFormatPr defaultRowHeight="13.5"/>
  <cols>
    <col min="1" max="1" width="10.5" style="3" customWidth="1"/>
    <col min="2" max="2" width="6.125" style="3" customWidth="1"/>
    <col min="3" max="3" width="3.5" style="3" bestFit="1" customWidth="1"/>
    <col min="4" max="4" width="9.375" style="3" bestFit="1" customWidth="1"/>
    <col min="5" max="5" width="7.625" style="3" bestFit="1" customWidth="1"/>
    <col min="6" max="6" width="31.625" style="3" bestFit="1" customWidth="1"/>
    <col min="7" max="7" width="2.875" style="3" bestFit="1" customWidth="1"/>
    <col min="8" max="8" width="21.875" style="3" bestFit="1" customWidth="1"/>
    <col min="9" max="9" width="4.875" style="3" bestFit="1" customWidth="1"/>
    <col min="10" max="11" width="14.125" style="3" bestFit="1" customWidth="1"/>
    <col min="12" max="12" width="3.25" style="3" bestFit="1" customWidth="1"/>
    <col min="13" max="14" width="12.25" style="3" bestFit="1" customWidth="1"/>
    <col min="15" max="15" width="8.5" style="3" bestFit="1" customWidth="1"/>
    <col min="16" max="16" width="3.25" style="3" bestFit="1" customWidth="1"/>
    <col min="17" max="17" width="8.5" style="3" bestFit="1" customWidth="1"/>
    <col min="18" max="18" width="31.625" style="3" bestFit="1" customWidth="1"/>
    <col min="19" max="19" width="3.5" style="3" customWidth="1"/>
    <col min="20" max="20" width="11" style="3" bestFit="1" customWidth="1"/>
    <col min="21" max="22" width="3.5" style="3" customWidth="1"/>
    <col min="23" max="23" width="10.25" style="3" bestFit="1" customWidth="1"/>
    <col min="24" max="24" width="3.5" style="3" customWidth="1"/>
    <col min="25" max="25" width="12.25" style="3" bestFit="1" customWidth="1"/>
    <col min="26" max="26" width="3.5" style="3" customWidth="1"/>
    <col min="27" max="27" width="12.25" style="3" bestFit="1" customWidth="1"/>
    <col min="28" max="28" width="12.5" style="3" bestFit="1" customWidth="1"/>
    <col min="29" max="36" width="3.625" style="3" customWidth="1"/>
    <col min="37" max="37" width="10.875" style="3" bestFit="1" customWidth="1"/>
    <col min="38" max="40" width="3.5" style="3" customWidth="1"/>
    <col min="41" max="41" width="9" style="3"/>
    <col min="42" max="42" width="8.5" style="3" bestFit="1" customWidth="1"/>
    <col min="43" max="43" width="18.625" style="3" bestFit="1" customWidth="1"/>
    <col min="44" max="44" width="10.25" style="3" bestFit="1" customWidth="1"/>
    <col min="45" max="46" width="12.25" style="3" bestFit="1" customWidth="1"/>
    <col min="47" max="47" width="12.5" style="3" bestFit="1" customWidth="1"/>
    <col min="48" max="48" width="8.625" style="3" customWidth="1"/>
    <col min="49" max="49" width="11.5" style="3" customWidth="1"/>
    <col min="50" max="257" width="9" style="3"/>
    <col min="258" max="258" width="6.125" style="3" customWidth="1"/>
    <col min="259" max="259" width="3.5" style="3" bestFit="1" customWidth="1"/>
    <col min="260" max="260" width="9.375" style="3" bestFit="1" customWidth="1"/>
    <col min="261" max="261" width="7.625" style="3" bestFit="1" customWidth="1"/>
    <col min="262" max="262" width="31.625" style="3" bestFit="1" customWidth="1"/>
    <col min="263" max="263" width="2.875" style="3" bestFit="1" customWidth="1"/>
    <col min="264" max="264" width="21.875" style="3" bestFit="1" customWidth="1"/>
    <col min="265" max="265" width="4.875" style="3" bestFit="1" customWidth="1"/>
    <col min="266" max="267" width="14.125" style="3" bestFit="1" customWidth="1"/>
    <col min="268" max="268" width="3.25" style="3" bestFit="1" customWidth="1"/>
    <col min="269" max="270" width="12.25" style="3" bestFit="1" customWidth="1"/>
    <col min="271" max="271" width="8.5" style="3" bestFit="1" customWidth="1"/>
    <col min="272" max="272" width="3.25" style="3" bestFit="1" customWidth="1"/>
    <col min="273" max="273" width="8.5" style="3" bestFit="1" customWidth="1"/>
    <col min="274" max="274" width="31.625" style="3" bestFit="1" customWidth="1"/>
    <col min="275" max="275" width="3.5" style="3" customWidth="1"/>
    <col min="276" max="276" width="11" style="3" bestFit="1" customWidth="1"/>
    <col min="277" max="278" width="3.5" style="3" customWidth="1"/>
    <col min="279" max="279" width="10.25" style="3" bestFit="1" customWidth="1"/>
    <col min="280" max="280" width="3.5" style="3" customWidth="1"/>
    <col min="281" max="281" width="12.25" style="3" bestFit="1" customWidth="1"/>
    <col min="282" max="282" width="3.5" style="3" customWidth="1"/>
    <col min="283" max="283" width="12.25" style="3" bestFit="1" customWidth="1"/>
    <col min="284" max="284" width="12.5" style="3" bestFit="1" customWidth="1"/>
    <col min="285" max="292" width="3.625" style="3" customWidth="1"/>
    <col min="293" max="293" width="10.875" style="3" bestFit="1" customWidth="1"/>
    <col min="294" max="296" width="3.5" style="3" customWidth="1"/>
    <col min="297" max="297" width="9" style="3"/>
    <col min="298" max="298" width="8.5" style="3" bestFit="1" customWidth="1"/>
    <col min="299" max="299" width="18.625" style="3" bestFit="1" customWidth="1"/>
    <col min="300" max="300" width="10.25" style="3" bestFit="1" customWidth="1"/>
    <col min="301" max="302" width="12.25" style="3" bestFit="1" customWidth="1"/>
    <col min="303" max="303" width="12.5" style="3" bestFit="1" customWidth="1"/>
    <col min="304" max="304" width="8.625" style="3" customWidth="1"/>
    <col min="305" max="305" width="11.5" style="3" customWidth="1"/>
    <col min="306" max="513" width="9" style="3"/>
    <col min="514" max="514" width="6.125" style="3" customWidth="1"/>
    <col min="515" max="515" width="3.5" style="3" bestFit="1" customWidth="1"/>
    <col min="516" max="516" width="9.375" style="3" bestFit="1" customWidth="1"/>
    <col min="517" max="517" width="7.625" style="3" bestFit="1" customWidth="1"/>
    <col min="518" max="518" width="31.625" style="3" bestFit="1" customWidth="1"/>
    <col min="519" max="519" width="2.875" style="3" bestFit="1" customWidth="1"/>
    <col min="520" max="520" width="21.875" style="3" bestFit="1" customWidth="1"/>
    <col min="521" max="521" width="4.875" style="3" bestFit="1" customWidth="1"/>
    <col min="522" max="523" width="14.125" style="3" bestFit="1" customWidth="1"/>
    <col min="524" max="524" width="3.25" style="3" bestFit="1" customWidth="1"/>
    <col min="525" max="526" width="12.25" style="3" bestFit="1" customWidth="1"/>
    <col min="527" max="527" width="8.5" style="3" bestFit="1" customWidth="1"/>
    <col min="528" max="528" width="3.25" style="3" bestFit="1" customWidth="1"/>
    <col min="529" max="529" width="8.5" style="3" bestFit="1" customWidth="1"/>
    <col min="530" max="530" width="31.625" style="3" bestFit="1" customWidth="1"/>
    <col min="531" max="531" width="3.5" style="3" customWidth="1"/>
    <col min="532" max="532" width="11" style="3" bestFit="1" customWidth="1"/>
    <col min="533" max="534" width="3.5" style="3" customWidth="1"/>
    <col min="535" max="535" width="10.25" style="3" bestFit="1" customWidth="1"/>
    <col min="536" max="536" width="3.5" style="3" customWidth="1"/>
    <col min="537" max="537" width="12.25" style="3" bestFit="1" customWidth="1"/>
    <col min="538" max="538" width="3.5" style="3" customWidth="1"/>
    <col min="539" max="539" width="12.25" style="3" bestFit="1" customWidth="1"/>
    <col min="540" max="540" width="12.5" style="3" bestFit="1" customWidth="1"/>
    <col min="541" max="548" width="3.625" style="3" customWidth="1"/>
    <col min="549" max="549" width="10.875" style="3" bestFit="1" customWidth="1"/>
    <col min="550" max="552" width="3.5" style="3" customWidth="1"/>
    <col min="553" max="553" width="9" style="3"/>
    <col min="554" max="554" width="8.5" style="3" bestFit="1" customWidth="1"/>
    <col min="555" max="555" width="18.625" style="3" bestFit="1" customWidth="1"/>
    <col min="556" max="556" width="10.25" style="3" bestFit="1" customWidth="1"/>
    <col min="557" max="558" width="12.25" style="3" bestFit="1" customWidth="1"/>
    <col min="559" max="559" width="12.5" style="3" bestFit="1" customWidth="1"/>
    <col min="560" max="560" width="8.625" style="3" customWidth="1"/>
    <col min="561" max="561" width="11.5" style="3" customWidth="1"/>
    <col min="562" max="769" width="9" style="3"/>
    <col min="770" max="770" width="6.125" style="3" customWidth="1"/>
    <col min="771" max="771" width="3.5" style="3" bestFit="1" customWidth="1"/>
    <col min="772" max="772" width="9.375" style="3" bestFit="1" customWidth="1"/>
    <col min="773" max="773" width="7.625" style="3" bestFit="1" customWidth="1"/>
    <col min="774" max="774" width="31.625" style="3" bestFit="1" customWidth="1"/>
    <col min="775" max="775" width="2.875" style="3" bestFit="1" customWidth="1"/>
    <col min="776" max="776" width="21.875" style="3" bestFit="1" customWidth="1"/>
    <col min="777" max="777" width="4.875" style="3" bestFit="1" customWidth="1"/>
    <col min="778" max="779" width="14.125" style="3" bestFit="1" customWidth="1"/>
    <col min="780" max="780" width="3.25" style="3" bestFit="1" customWidth="1"/>
    <col min="781" max="782" width="12.25" style="3" bestFit="1" customWidth="1"/>
    <col min="783" max="783" width="8.5" style="3" bestFit="1" customWidth="1"/>
    <col min="784" max="784" width="3.25" style="3" bestFit="1" customWidth="1"/>
    <col min="785" max="785" width="8.5" style="3" bestFit="1" customWidth="1"/>
    <col min="786" max="786" width="31.625" style="3" bestFit="1" customWidth="1"/>
    <col min="787" max="787" width="3.5" style="3" customWidth="1"/>
    <col min="788" max="788" width="11" style="3" bestFit="1" customWidth="1"/>
    <col min="789" max="790" width="3.5" style="3" customWidth="1"/>
    <col min="791" max="791" width="10.25" style="3" bestFit="1" customWidth="1"/>
    <col min="792" max="792" width="3.5" style="3" customWidth="1"/>
    <col min="793" max="793" width="12.25" style="3" bestFit="1" customWidth="1"/>
    <col min="794" max="794" width="3.5" style="3" customWidth="1"/>
    <col min="795" max="795" width="12.25" style="3" bestFit="1" customWidth="1"/>
    <col min="796" max="796" width="12.5" style="3" bestFit="1" customWidth="1"/>
    <col min="797" max="804" width="3.625" style="3" customWidth="1"/>
    <col min="805" max="805" width="10.875" style="3" bestFit="1" customWidth="1"/>
    <col min="806" max="808" width="3.5" style="3" customWidth="1"/>
    <col min="809" max="809" width="9" style="3"/>
    <col min="810" max="810" width="8.5" style="3" bestFit="1" customWidth="1"/>
    <col min="811" max="811" width="18.625" style="3" bestFit="1" customWidth="1"/>
    <col min="812" max="812" width="10.25" style="3" bestFit="1" customWidth="1"/>
    <col min="813" max="814" width="12.25" style="3" bestFit="1" customWidth="1"/>
    <col min="815" max="815" width="12.5" style="3" bestFit="1" customWidth="1"/>
    <col min="816" max="816" width="8.625" style="3" customWidth="1"/>
    <col min="817" max="817" width="11.5" style="3" customWidth="1"/>
    <col min="818" max="1025" width="9" style="3"/>
    <col min="1026" max="1026" width="6.125" style="3" customWidth="1"/>
    <col min="1027" max="1027" width="3.5" style="3" bestFit="1" customWidth="1"/>
    <col min="1028" max="1028" width="9.375" style="3" bestFit="1" customWidth="1"/>
    <col min="1029" max="1029" width="7.625" style="3" bestFit="1" customWidth="1"/>
    <col min="1030" max="1030" width="31.625" style="3" bestFit="1" customWidth="1"/>
    <col min="1031" max="1031" width="2.875" style="3" bestFit="1" customWidth="1"/>
    <col min="1032" max="1032" width="21.875" style="3" bestFit="1" customWidth="1"/>
    <col min="1033" max="1033" width="4.875" style="3" bestFit="1" customWidth="1"/>
    <col min="1034" max="1035" width="14.125" style="3" bestFit="1" customWidth="1"/>
    <col min="1036" max="1036" width="3.25" style="3" bestFit="1" customWidth="1"/>
    <col min="1037" max="1038" width="12.25" style="3" bestFit="1" customWidth="1"/>
    <col min="1039" max="1039" width="8.5" style="3" bestFit="1" customWidth="1"/>
    <col min="1040" max="1040" width="3.25" style="3" bestFit="1" customWidth="1"/>
    <col min="1041" max="1041" width="8.5" style="3" bestFit="1" customWidth="1"/>
    <col min="1042" max="1042" width="31.625" style="3" bestFit="1" customWidth="1"/>
    <col min="1043" max="1043" width="3.5" style="3" customWidth="1"/>
    <col min="1044" max="1044" width="11" style="3" bestFit="1" customWidth="1"/>
    <col min="1045" max="1046" width="3.5" style="3" customWidth="1"/>
    <col min="1047" max="1047" width="10.25" style="3" bestFit="1" customWidth="1"/>
    <col min="1048" max="1048" width="3.5" style="3" customWidth="1"/>
    <col min="1049" max="1049" width="12.25" style="3" bestFit="1" customWidth="1"/>
    <col min="1050" max="1050" width="3.5" style="3" customWidth="1"/>
    <col min="1051" max="1051" width="12.25" style="3" bestFit="1" customWidth="1"/>
    <col min="1052" max="1052" width="12.5" style="3" bestFit="1" customWidth="1"/>
    <col min="1053" max="1060" width="3.625" style="3" customWidth="1"/>
    <col min="1061" max="1061" width="10.875" style="3" bestFit="1" customWidth="1"/>
    <col min="1062" max="1064" width="3.5" style="3" customWidth="1"/>
    <col min="1065" max="1065" width="9" style="3"/>
    <col min="1066" max="1066" width="8.5" style="3" bestFit="1" customWidth="1"/>
    <col min="1067" max="1067" width="18.625" style="3" bestFit="1" customWidth="1"/>
    <col min="1068" max="1068" width="10.25" style="3" bestFit="1" customWidth="1"/>
    <col min="1069" max="1070" width="12.25" style="3" bestFit="1" customWidth="1"/>
    <col min="1071" max="1071" width="12.5" style="3" bestFit="1" customWidth="1"/>
    <col min="1072" max="1072" width="8.625" style="3" customWidth="1"/>
    <col min="1073" max="1073" width="11.5" style="3" customWidth="1"/>
    <col min="1074" max="1281" width="9" style="3"/>
    <col min="1282" max="1282" width="6.125" style="3" customWidth="1"/>
    <col min="1283" max="1283" width="3.5" style="3" bestFit="1" customWidth="1"/>
    <col min="1284" max="1284" width="9.375" style="3" bestFit="1" customWidth="1"/>
    <col min="1285" max="1285" width="7.625" style="3" bestFit="1" customWidth="1"/>
    <col min="1286" max="1286" width="31.625" style="3" bestFit="1" customWidth="1"/>
    <col min="1287" max="1287" width="2.875" style="3" bestFit="1" customWidth="1"/>
    <col min="1288" max="1288" width="21.875" style="3" bestFit="1" customWidth="1"/>
    <col min="1289" max="1289" width="4.875" style="3" bestFit="1" customWidth="1"/>
    <col min="1290" max="1291" width="14.125" style="3" bestFit="1" customWidth="1"/>
    <col min="1292" max="1292" width="3.25" style="3" bestFit="1" customWidth="1"/>
    <col min="1293" max="1294" width="12.25" style="3" bestFit="1" customWidth="1"/>
    <col min="1295" max="1295" width="8.5" style="3" bestFit="1" customWidth="1"/>
    <col min="1296" max="1296" width="3.25" style="3" bestFit="1" customWidth="1"/>
    <col min="1297" max="1297" width="8.5" style="3" bestFit="1" customWidth="1"/>
    <col min="1298" max="1298" width="31.625" style="3" bestFit="1" customWidth="1"/>
    <col min="1299" max="1299" width="3.5" style="3" customWidth="1"/>
    <col min="1300" max="1300" width="11" style="3" bestFit="1" customWidth="1"/>
    <col min="1301" max="1302" width="3.5" style="3" customWidth="1"/>
    <col min="1303" max="1303" width="10.25" style="3" bestFit="1" customWidth="1"/>
    <col min="1304" max="1304" width="3.5" style="3" customWidth="1"/>
    <col min="1305" max="1305" width="12.25" style="3" bestFit="1" customWidth="1"/>
    <col min="1306" max="1306" width="3.5" style="3" customWidth="1"/>
    <col min="1307" max="1307" width="12.25" style="3" bestFit="1" customWidth="1"/>
    <col min="1308" max="1308" width="12.5" style="3" bestFit="1" customWidth="1"/>
    <col min="1309" max="1316" width="3.625" style="3" customWidth="1"/>
    <col min="1317" max="1317" width="10.875" style="3" bestFit="1" customWidth="1"/>
    <col min="1318" max="1320" width="3.5" style="3" customWidth="1"/>
    <col min="1321" max="1321" width="9" style="3"/>
    <col min="1322" max="1322" width="8.5" style="3" bestFit="1" customWidth="1"/>
    <col min="1323" max="1323" width="18.625" style="3" bestFit="1" customWidth="1"/>
    <col min="1324" max="1324" width="10.25" style="3" bestFit="1" customWidth="1"/>
    <col min="1325" max="1326" width="12.25" style="3" bestFit="1" customWidth="1"/>
    <col min="1327" max="1327" width="12.5" style="3" bestFit="1" customWidth="1"/>
    <col min="1328" max="1328" width="8.625" style="3" customWidth="1"/>
    <col min="1329" max="1329" width="11.5" style="3" customWidth="1"/>
    <col min="1330" max="1537" width="9" style="3"/>
    <col min="1538" max="1538" width="6.125" style="3" customWidth="1"/>
    <col min="1539" max="1539" width="3.5" style="3" bestFit="1" customWidth="1"/>
    <col min="1540" max="1540" width="9.375" style="3" bestFit="1" customWidth="1"/>
    <col min="1541" max="1541" width="7.625" style="3" bestFit="1" customWidth="1"/>
    <col min="1542" max="1542" width="31.625" style="3" bestFit="1" customWidth="1"/>
    <col min="1543" max="1543" width="2.875" style="3" bestFit="1" customWidth="1"/>
    <col min="1544" max="1544" width="21.875" style="3" bestFit="1" customWidth="1"/>
    <col min="1545" max="1545" width="4.875" style="3" bestFit="1" customWidth="1"/>
    <col min="1546" max="1547" width="14.125" style="3" bestFit="1" customWidth="1"/>
    <col min="1548" max="1548" width="3.25" style="3" bestFit="1" customWidth="1"/>
    <col min="1549" max="1550" width="12.25" style="3" bestFit="1" customWidth="1"/>
    <col min="1551" max="1551" width="8.5" style="3" bestFit="1" customWidth="1"/>
    <col min="1552" max="1552" width="3.25" style="3" bestFit="1" customWidth="1"/>
    <col min="1553" max="1553" width="8.5" style="3" bestFit="1" customWidth="1"/>
    <col min="1554" max="1554" width="31.625" style="3" bestFit="1" customWidth="1"/>
    <col min="1555" max="1555" width="3.5" style="3" customWidth="1"/>
    <col min="1556" max="1556" width="11" style="3" bestFit="1" customWidth="1"/>
    <col min="1557" max="1558" width="3.5" style="3" customWidth="1"/>
    <col min="1559" max="1559" width="10.25" style="3" bestFit="1" customWidth="1"/>
    <col min="1560" max="1560" width="3.5" style="3" customWidth="1"/>
    <col min="1561" max="1561" width="12.25" style="3" bestFit="1" customWidth="1"/>
    <col min="1562" max="1562" width="3.5" style="3" customWidth="1"/>
    <col min="1563" max="1563" width="12.25" style="3" bestFit="1" customWidth="1"/>
    <col min="1564" max="1564" width="12.5" style="3" bestFit="1" customWidth="1"/>
    <col min="1565" max="1572" width="3.625" style="3" customWidth="1"/>
    <col min="1573" max="1573" width="10.875" style="3" bestFit="1" customWidth="1"/>
    <col min="1574" max="1576" width="3.5" style="3" customWidth="1"/>
    <col min="1577" max="1577" width="9" style="3"/>
    <col min="1578" max="1578" width="8.5" style="3" bestFit="1" customWidth="1"/>
    <col min="1579" max="1579" width="18.625" style="3" bestFit="1" customWidth="1"/>
    <col min="1580" max="1580" width="10.25" style="3" bestFit="1" customWidth="1"/>
    <col min="1581" max="1582" width="12.25" style="3" bestFit="1" customWidth="1"/>
    <col min="1583" max="1583" width="12.5" style="3" bestFit="1" customWidth="1"/>
    <col min="1584" max="1584" width="8.625" style="3" customWidth="1"/>
    <col min="1585" max="1585" width="11.5" style="3" customWidth="1"/>
    <col min="1586" max="1793" width="9" style="3"/>
    <col min="1794" max="1794" width="6.125" style="3" customWidth="1"/>
    <col min="1795" max="1795" width="3.5" style="3" bestFit="1" customWidth="1"/>
    <col min="1796" max="1796" width="9.375" style="3" bestFit="1" customWidth="1"/>
    <col min="1797" max="1797" width="7.625" style="3" bestFit="1" customWidth="1"/>
    <col min="1798" max="1798" width="31.625" style="3" bestFit="1" customWidth="1"/>
    <col min="1799" max="1799" width="2.875" style="3" bestFit="1" customWidth="1"/>
    <col min="1800" max="1800" width="21.875" style="3" bestFit="1" customWidth="1"/>
    <col min="1801" max="1801" width="4.875" style="3" bestFit="1" customWidth="1"/>
    <col min="1802" max="1803" width="14.125" style="3" bestFit="1" customWidth="1"/>
    <col min="1804" max="1804" width="3.25" style="3" bestFit="1" customWidth="1"/>
    <col min="1805" max="1806" width="12.25" style="3" bestFit="1" customWidth="1"/>
    <col min="1807" max="1807" width="8.5" style="3" bestFit="1" customWidth="1"/>
    <col min="1808" max="1808" width="3.25" style="3" bestFit="1" customWidth="1"/>
    <col min="1809" max="1809" width="8.5" style="3" bestFit="1" customWidth="1"/>
    <col min="1810" max="1810" width="31.625" style="3" bestFit="1" customWidth="1"/>
    <col min="1811" max="1811" width="3.5" style="3" customWidth="1"/>
    <col min="1812" max="1812" width="11" style="3" bestFit="1" customWidth="1"/>
    <col min="1813" max="1814" width="3.5" style="3" customWidth="1"/>
    <col min="1815" max="1815" width="10.25" style="3" bestFit="1" customWidth="1"/>
    <col min="1816" max="1816" width="3.5" style="3" customWidth="1"/>
    <col min="1817" max="1817" width="12.25" style="3" bestFit="1" customWidth="1"/>
    <col min="1818" max="1818" width="3.5" style="3" customWidth="1"/>
    <col min="1819" max="1819" width="12.25" style="3" bestFit="1" customWidth="1"/>
    <col min="1820" max="1820" width="12.5" style="3" bestFit="1" customWidth="1"/>
    <col min="1821" max="1828" width="3.625" style="3" customWidth="1"/>
    <col min="1829" max="1829" width="10.875" style="3" bestFit="1" customWidth="1"/>
    <col min="1830" max="1832" width="3.5" style="3" customWidth="1"/>
    <col min="1833" max="1833" width="9" style="3"/>
    <col min="1834" max="1834" width="8.5" style="3" bestFit="1" customWidth="1"/>
    <col min="1835" max="1835" width="18.625" style="3" bestFit="1" customWidth="1"/>
    <col min="1836" max="1836" width="10.25" style="3" bestFit="1" customWidth="1"/>
    <col min="1837" max="1838" width="12.25" style="3" bestFit="1" customWidth="1"/>
    <col min="1839" max="1839" width="12.5" style="3" bestFit="1" customWidth="1"/>
    <col min="1840" max="1840" width="8.625" style="3" customWidth="1"/>
    <col min="1841" max="1841" width="11.5" style="3" customWidth="1"/>
    <col min="1842" max="2049" width="9" style="3"/>
    <col min="2050" max="2050" width="6.125" style="3" customWidth="1"/>
    <col min="2051" max="2051" width="3.5" style="3" bestFit="1" customWidth="1"/>
    <col min="2052" max="2052" width="9.375" style="3" bestFit="1" customWidth="1"/>
    <col min="2053" max="2053" width="7.625" style="3" bestFit="1" customWidth="1"/>
    <col min="2054" max="2054" width="31.625" style="3" bestFit="1" customWidth="1"/>
    <col min="2055" max="2055" width="2.875" style="3" bestFit="1" customWidth="1"/>
    <col min="2056" max="2056" width="21.875" style="3" bestFit="1" customWidth="1"/>
    <col min="2057" max="2057" width="4.875" style="3" bestFit="1" customWidth="1"/>
    <col min="2058" max="2059" width="14.125" style="3" bestFit="1" customWidth="1"/>
    <col min="2060" max="2060" width="3.25" style="3" bestFit="1" customWidth="1"/>
    <col min="2061" max="2062" width="12.25" style="3" bestFit="1" customWidth="1"/>
    <col min="2063" max="2063" width="8.5" style="3" bestFit="1" customWidth="1"/>
    <col min="2064" max="2064" width="3.25" style="3" bestFit="1" customWidth="1"/>
    <col min="2065" max="2065" width="8.5" style="3" bestFit="1" customWidth="1"/>
    <col min="2066" max="2066" width="31.625" style="3" bestFit="1" customWidth="1"/>
    <col min="2067" max="2067" width="3.5" style="3" customWidth="1"/>
    <col min="2068" max="2068" width="11" style="3" bestFit="1" customWidth="1"/>
    <col min="2069" max="2070" width="3.5" style="3" customWidth="1"/>
    <col min="2071" max="2071" width="10.25" style="3" bestFit="1" customWidth="1"/>
    <col min="2072" max="2072" width="3.5" style="3" customWidth="1"/>
    <col min="2073" max="2073" width="12.25" style="3" bestFit="1" customWidth="1"/>
    <col min="2074" max="2074" width="3.5" style="3" customWidth="1"/>
    <col min="2075" max="2075" width="12.25" style="3" bestFit="1" customWidth="1"/>
    <col min="2076" max="2076" width="12.5" style="3" bestFit="1" customWidth="1"/>
    <col min="2077" max="2084" width="3.625" style="3" customWidth="1"/>
    <col min="2085" max="2085" width="10.875" style="3" bestFit="1" customWidth="1"/>
    <col min="2086" max="2088" width="3.5" style="3" customWidth="1"/>
    <col min="2089" max="2089" width="9" style="3"/>
    <col min="2090" max="2090" width="8.5" style="3" bestFit="1" customWidth="1"/>
    <col min="2091" max="2091" width="18.625" style="3" bestFit="1" customWidth="1"/>
    <col min="2092" max="2092" width="10.25" style="3" bestFit="1" customWidth="1"/>
    <col min="2093" max="2094" width="12.25" style="3" bestFit="1" customWidth="1"/>
    <col min="2095" max="2095" width="12.5" style="3" bestFit="1" customWidth="1"/>
    <col min="2096" max="2096" width="8.625" style="3" customWidth="1"/>
    <col min="2097" max="2097" width="11.5" style="3" customWidth="1"/>
    <col min="2098" max="2305" width="9" style="3"/>
    <col min="2306" max="2306" width="6.125" style="3" customWidth="1"/>
    <col min="2307" max="2307" width="3.5" style="3" bestFit="1" customWidth="1"/>
    <col min="2308" max="2308" width="9.375" style="3" bestFit="1" customWidth="1"/>
    <col min="2309" max="2309" width="7.625" style="3" bestFit="1" customWidth="1"/>
    <col min="2310" max="2310" width="31.625" style="3" bestFit="1" customWidth="1"/>
    <col min="2311" max="2311" width="2.875" style="3" bestFit="1" customWidth="1"/>
    <col min="2312" max="2312" width="21.875" style="3" bestFit="1" customWidth="1"/>
    <col min="2313" max="2313" width="4.875" style="3" bestFit="1" customWidth="1"/>
    <col min="2314" max="2315" width="14.125" style="3" bestFit="1" customWidth="1"/>
    <col min="2316" max="2316" width="3.25" style="3" bestFit="1" customWidth="1"/>
    <col min="2317" max="2318" width="12.25" style="3" bestFit="1" customWidth="1"/>
    <col min="2319" max="2319" width="8.5" style="3" bestFit="1" customWidth="1"/>
    <col min="2320" max="2320" width="3.25" style="3" bestFit="1" customWidth="1"/>
    <col min="2321" max="2321" width="8.5" style="3" bestFit="1" customWidth="1"/>
    <col min="2322" max="2322" width="31.625" style="3" bestFit="1" customWidth="1"/>
    <col min="2323" max="2323" width="3.5" style="3" customWidth="1"/>
    <col min="2324" max="2324" width="11" style="3" bestFit="1" customWidth="1"/>
    <col min="2325" max="2326" width="3.5" style="3" customWidth="1"/>
    <col min="2327" max="2327" width="10.25" style="3" bestFit="1" customWidth="1"/>
    <col min="2328" max="2328" width="3.5" style="3" customWidth="1"/>
    <col min="2329" max="2329" width="12.25" style="3" bestFit="1" customWidth="1"/>
    <col min="2330" max="2330" width="3.5" style="3" customWidth="1"/>
    <col min="2331" max="2331" width="12.25" style="3" bestFit="1" customWidth="1"/>
    <col min="2332" max="2332" width="12.5" style="3" bestFit="1" customWidth="1"/>
    <col min="2333" max="2340" width="3.625" style="3" customWidth="1"/>
    <col min="2341" max="2341" width="10.875" style="3" bestFit="1" customWidth="1"/>
    <col min="2342" max="2344" width="3.5" style="3" customWidth="1"/>
    <col min="2345" max="2345" width="9" style="3"/>
    <col min="2346" max="2346" width="8.5" style="3" bestFit="1" customWidth="1"/>
    <col min="2347" max="2347" width="18.625" style="3" bestFit="1" customWidth="1"/>
    <col min="2348" max="2348" width="10.25" style="3" bestFit="1" customWidth="1"/>
    <col min="2349" max="2350" width="12.25" style="3" bestFit="1" customWidth="1"/>
    <col min="2351" max="2351" width="12.5" style="3" bestFit="1" customWidth="1"/>
    <col min="2352" max="2352" width="8.625" style="3" customWidth="1"/>
    <col min="2353" max="2353" width="11.5" style="3" customWidth="1"/>
    <col min="2354" max="2561" width="9" style="3"/>
    <col min="2562" max="2562" width="6.125" style="3" customWidth="1"/>
    <col min="2563" max="2563" width="3.5" style="3" bestFit="1" customWidth="1"/>
    <col min="2564" max="2564" width="9.375" style="3" bestFit="1" customWidth="1"/>
    <col min="2565" max="2565" width="7.625" style="3" bestFit="1" customWidth="1"/>
    <col min="2566" max="2566" width="31.625" style="3" bestFit="1" customWidth="1"/>
    <col min="2567" max="2567" width="2.875" style="3" bestFit="1" customWidth="1"/>
    <col min="2568" max="2568" width="21.875" style="3" bestFit="1" customWidth="1"/>
    <col min="2569" max="2569" width="4.875" style="3" bestFit="1" customWidth="1"/>
    <col min="2570" max="2571" width="14.125" style="3" bestFit="1" customWidth="1"/>
    <col min="2572" max="2572" width="3.25" style="3" bestFit="1" customWidth="1"/>
    <col min="2573" max="2574" width="12.25" style="3" bestFit="1" customWidth="1"/>
    <col min="2575" max="2575" width="8.5" style="3" bestFit="1" customWidth="1"/>
    <col min="2576" max="2576" width="3.25" style="3" bestFit="1" customWidth="1"/>
    <col min="2577" max="2577" width="8.5" style="3" bestFit="1" customWidth="1"/>
    <col min="2578" max="2578" width="31.625" style="3" bestFit="1" customWidth="1"/>
    <col min="2579" max="2579" width="3.5" style="3" customWidth="1"/>
    <col min="2580" max="2580" width="11" style="3" bestFit="1" customWidth="1"/>
    <col min="2581" max="2582" width="3.5" style="3" customWidth="1"/>
    <col min="2583" max="2583" width="10.25" style="3" bestFit="1" customWidth="1"/>
    <col min="2584" max="2584" width="3.5" style="3" customWidth="1"/>
    <col min="2585" max="2585" width="12.25" style="3" bestFit="1" customWidth="1"/>
    <col min="2586" max="2586" width="3.5" style="3" customWidth="1"/>
    <col min="2587" max="2587" width="12.25" style="3" bestFit="1" customWidth="1"/>
    <col min="2588" max="2588" width="12.5" style="3" bestFit="1" customWidth="1"/>
    <col min="2589" max="2596" width="3.625" style="3" customWidth="1"/>
    <col min="2597" max="2597" width="10.875" style="3" bestFit="1" customWidth="1"/>
    <col min="2598" max="2600" width="3.5" style="3" customWidth="1"/>
    <col min="2601" max="2601" width="9" style="3"/>
    <col min="2602" max="2602" width="8.5" style="3" bestFit="1" customWidth="1"/>
    <col min="2603" max="2603" width="18.625" style="3" bestFit="1" customWidth="1"/>
    <col min="2604" max="2604" width="10.25" style="3" bestFit="1" customWidth="1"/>
    <col min="2605" max="2606" width="12.25" style="3" bestFit="1" customWidth="1"/>
    <col min="2607" max="2607" width="12.5" style="3" bestFit="1" customWidth="1"/>
    <col min="2608" max="2608" width="8.625" style="3" customWidth="1"/>
    <col min="2609" max="2609" width="11.5" style="3" customWidth="1"/>
    <col min="2610" max="2817" width="9" style="3"/>
    <col min="2818" max="2818" width="6.125" style="3" customWidth="1"/>
    <col min="2819" max="2819" width="3.5" style="3" bestFit="1" customWidth="1"/>
    <col min="2820" max="2820" width="9.375" style="3" bestFit="1" customWidth="1"/>
    <col min="2821" max="2821" width="7.625" style="3" bestFit="1" customWidth="1"/>
    <col min="2822" max="2822" width="31.625" style="3" bestFit="1" customWidth="1"/>
    <col min="2823" max="2823" width="2.875" style="3" bestFit="1" customWidth="1"/>
    <col min="2824" max="2824" width="21.875" style="3" bestFit="1" customWidth="1"/>
    <col min="2825" max="2825" width="4.875" style="3" bestFit="1" customWidth="1"/>
    <col min="2826" max="2827" width="14.125" style="3" bestFit="1" customWidth="1"/>
    <col min="2828" max="2828" width="3.25" style="3" bestFit="1" customWidth="1"/>
    <col min="2829" max="2830" width="12.25" style="3" bestFit="1" customWidth="1"/>
    <col min="2831" max="2831" width="8.5" style="3" bestFit="1" customWidth="1"/>
    <col min="2832" max="2832" width="3.25" style="3" bestFit="1" customWidth="1"/>
    <col min="2833" max="2833" width="8.5" style="3" bestFit="1" customWidth="1"/>
    <col min="2834" max="2834" width="31.625" style="3" bestFit="1" customWidth="1"/>
    <col min="2835" max="2835" width="3.5" style="3" customWidth="1"/>
    <col min="2836" max="2836" width="11" style="3" bestFit="1" customWidth="1"/>
    <col min="2837" max="2838" width="3.5" style="3" customWidth="1"/>
    <col min="2839" max="2839" width="10.25" style="3" bestFit="1" customWidth="1"/>
    <col min="2840" max="2840" width="3.5" style="3" customWidth="1"/>
    <col min="2841" max="2841" width="12.25" style="3" bestFit="1" customWidth="1"/>
    <col min="2842" max="2842" width="3.5" style="3" customWidth="1"/>
    <col min="2843" max="2843" width="12.25" style="3" bestFit="1" customWidth="1"/>
    <col min="2844" max="2844" width="12.5" style="3" bestFit="1" customWidth="1"/>
    <col min="2845" max="2852" width="3.625" style="3" customWidth="1"/>
    <col min="2853" max="2853" width="10.875" style="3" bestFit="1" customWidth="1"/>
    <col min="2854" max="2856" width="3.5" style="3" customWidth="1"/>
    <col min="2857" max="2857" width="9" style="3"/>
    <col min="2858" max="2858" width="8.5" style="3" bestFit="1" customWidth="1"/>
    <col min="2859" max="2859" width="18.625" style="3" bestFit="1" customWidth="1"/>
    <col min="2860" max="2860" width="10.25" style="3" bestFit="1" customWidth="1"/>
    <col min="2861" max="2862" width="12.25" style="3" bestFit="1" customWidth="1"/>
    <col min="2863" max="2863" width="12.5" style="3" bestFit="1" customWidth="1"/>
    <col min="2864" max="2864" width="8.625" style="3" customWidth="1"/>
    <col min="2865" max="2865" width="11.5" style="3" customWidth="1"/>
    <col min="2866" max="3073" width="9" style="3"/>
    <col min="3074" max="3074" width="6.125" style="3" customWidth="1"/>
    <col min="3075" max="3075" width="3.5" style="3" bestFit="1" customWidth="1"/>
    <col min="3076" max="3076" width="9.375" style="3" bestFit="1" customWidth="1"/>
    <col min="3077" max="3077" width="7.625" style="3" bestFit="1" customWidth="1"/>
    <col min="3078" max="3078" width="31.625" style="3" bestFit="1" customWidth="1"/>
    <col min="3079" max="3079" width="2.875" style="3" bestFit="1" customWidth="1"/>
    <col min="3080" max="3080" width="21.875" style="3" bestFit="1" customWidth="1"/>
    <col min="3081" max="3081" width="4.875" style="3" bestFit="1" customWidth="1"/>
    <col min="3082" max="3083" width="14.125" style="3" bestFit="1" customWidth="1"/>
    <col min="3084" max="3084" width="3.25" style="3" bestFit="1" customWidth="1"/>
    <col min="3085" max="3086" width="12.25" style="3" bestFit="1" customWidth="1"/>
    <col min="3087" max="3087" width="8.5" style="3" bestFit="1" customWidth="1"/>
    <col min="3088" max="3088" width="3.25" style="3" bestFit="1" customWidth="1"/>
    <col min="3089" max="3089" width="8.5" style="3" bestFit="1" customWidth="1"/>
    <col min="3090" max="3090" width="31.625" style="3" bestFit="1" customWidth="1"/>
    <col min="3091" max="3091" width="3.5" style="3" customWidth="1"/>
    <col min="3092" max="3092" width="11" style="3" bestFit="1" customWidth="1"/>
    <col min="3093" max="3094" width="3.5" style="3" customWidth="1"/>
    <col min="3095" max="3095" width="10.25" style="3" bestFit="1" customWidth="1"/>
    <col min="3096" max="3096" width="3.5" style="3" customWidth="1"/>
    <col min="3097" max="3097" width="12.25" style="3" bestFit="1" customWidth="1"/>
    <col min="3098" max="3098" width="3.5" style="3" customWidth="1"/>
    <col min="3099" max="3099" width="12.25" style="3" bestFit="1" customWidth="1"/>
    <col min="3100" max="3100" width="12.5" style="3" bestFit="1" customWidth="1"/>
    <col min="3101" max="3108" width="3.625" style="3" customWidth="1"/>
    <col min="3109" max="3109" width="10.875" style="3" bestFit="1" customWidth="1"/>
    <col min="3110" max="3112" width="3.5" style="3" customWidth="1"/>
    <col min="3113" max="3113" width="9" style="3"/>
    <col min="3114" max="3114" width="8.5" style="3" bestFit="1" customWidth="1"/>
    <col min="3115" max="3115" width="18.625" style="3" bestFit="1" customWidth="1"/>
    <col min="3116" max="3116" width="10.25" style="3" bestFit="1" customWidth="1"/>
    <col min="3117" max="3118" width="12.25" style="3" bestFit="1" customWidth="1"/>
    <col min="3119" max="3119" width="12.5" style="3" bestFit="1" customWidth="1"/>
    <col min="3120" max="3120" width="8.625" style="3" customWidth="1"/>
    <col min="3121" max="3121" width="11.5" style="3" customWidth="1"/>
    <col min="3122" max="3329" width="9" style="3"/>
    <col min="3330" max="3330" width="6.125" style="3" customWidth="1"/>
    <col min="3331" max="3331" width="3.5" style="3" bestFit="1" customWidth="1"/>
    <col min="3332" max="3332" width="9.375" style="3" bestFit="1" customWidth="1"/>
    <col min="3333" max="3333" width="7.625" style="3" bestFit="1" customWidth="1"/>
    <col min="3334" max="3334" width="31.625" style="3" bestFit="1" customWidth="1"/>
    <col min="3335" max="3335" width="2.875" style="3" bestFit="1" customWidth="1"/>
    <col min="3336" max="3336" width="21.875" style="3" bestFit="1" customWidth="1"/>
    <col min="3337" max="3337" width="4.875" style="3" bestFit="1" customWidth="1"/>
    <col min="3338" max="3339" width="14.125" style="3" bestFit="1" customWidth="1"/>
    <col min="3340" max="3340" width="3.25" style="3" bestFit="1" customWidth="1"/>
    <col min="3341" max="3342" width="12.25" style="3" bestFit="1" customWidth="1"/>
    <col min="3343" max="3343" width="8.5" style="3" bestFit="1" customWidth="1"/>
    <col min="3344" max="3344" width="3.25" style="3" bestFit="1" customWidth="1"/>
    <col min="3345" max="3345" width="8.5" style="3" bestFit="1" customWidth="1"/>
    <col min="3346" max="3346" width="31.625" style="3" bestFit="1" customWidth="1"/>
    <col min="3347" max="3347" width="3.5" style="3" customWidth="1"/>
    <col min="3348" max="3348" width="11" style="3" bestFit="1" customWidth="1"/>
    <col min="3349" max="3350" width="3.5" style="3" customWidth="1"/>
    <col min="3351" max="3351" width="10.25" style="3" bestFit="1" customWidth="1"/>
    <col min="3352" max="3352" width="3.5" style="3" customWidth="1"/>
    <col min="3353" max="3353" width="12.25" style="3" bestFit="1" customWidth="1"/>
    <col min="3354" max="3354" width="3.5" style="3" customWidth="1"/>
    <col min="3355" max="3355" width="12.25" style="3" bestFit="1" customWidth="1"/>
    <col min="3356" max="3356" width="12.5" style="3" bestFit="1" customWidth="1"/>
    <col min="3357" max="3364" width="3.625" style="3" customWidth="1"/>
    <col min="3365" max="3365" width="10.875" style="3" bestFit="1" customWidth="1"/>
    <col min="3366" max="3368" width="3.5" style="3" customWidth="1"/>
    <col min="3369" max="3369" width="9" style="3"/>
    <col min="3370" max="3370" width="8.5" style="3" bestFit="1" customWidth="1"/>
    <col min="3371" max="3371" width="18.625" style="3" bestFit="1" customWidth="1"/>
    <col min="3372" max="3372" width="10.25" style="3" bestFit="1" customWidth="1"/>
    <col min="3373" max="3374" width="12.25" style="3" bestFit="1" customWidth="1"/>
    <col min="3375" max="3375" width="12.5" style="3" bestFit="1" customWidth="1"/>
    <col min="3376" max="3376" width="8.625" style="3" customWidth="1"/>
    <col min="3377" max="3377" width="11.5" style="3" customWidth="1"/>
    <col min="3378" max="3585" width="9" style="3"/>
    <col min="3586" max="3586" width="6.125" style="3" customWidth="1"/>
    <col min="3587" max="3587" width="3.5" style="3" bestFit="1" customWidth="1"/>
    <col min="3588" max="3588" width="9.375" style="3" bestFit="1" customWidth="1"/>
    <col min="3589" max="3589" width="7.625" style="3" bestFit="1" customWidth="1"/>
    <col min="3590" max="3590" width="31.625" style="3" bestFit="1" customWidth="1"/>
    <col min="3591" max="3591" width="2.875" style="3" bestFit="1" customWidth="1"/>
    <col min="3592" max="3592" width="21.875" style="3" bestFit="1" customWidth="1"/>
    <col min="3593" max="3593" width="4.875" style="3" bestFit="1" customWidth="1"/>
    <col min="3594" max="3595" width="14.125" style="3" bestFit="1" customWidth="1"/>
    <col min="3596" max="3596" width="3.25" style="3" bestFit="1" customWidth="1"/>
    <col min="3597" max="3598" width="12.25" style="3" bestFit="1" customWidth="1"/>
    <col min="3599" max="3599" width="8.5" style="3" bestFit="1" customWidth="1"/>
    <col min="3600" max="3600" width="3.25" style="3" bestFit="1" customWidth="1"/>
    <col min="3601" max="3601" width="8.5" style="3" bestFit="1" customWidth="1"/>
    <col min="3602" max="3602" width="31.625" style="3" bestFit="1" customWidth="1"/>
    <col min="3603" max="3603" width="3.5" style="3" customWidth="1"/>
    <col min="3604" max="3604" width="11" style="3" bestFit="1" customWidth="1"/>
    <col min="3605" max="3606" width="3.5" style="3" customWidth="1"/>
    <col min="3607" max="3607" width="10.25" style="3" bestFit="1" customWidth="1"/>
    <col min="3608" max="3608" width="3.5" style="3" customWidth="1"/>
    <col min="3609" max="3609" width="12.25" style="3" bestFit="1" customWidth="1"/>
    <col min="3610" max="3610" width="3.5" style="3" customWidth="1"/>
    <col min="3611" max="3611" width="12.25" style="3" bestFit="1" customWidth="1"/>
    <col min="3612" max="3612" width="12.5" style="3" bestFit="1" customWidth="1"/>
    <col min="3613" max="3620" width="3.625" style="3" customWidth="1"/>
    <col min="3621" max="3621" width="10.875" style="3" bestFit="1" customWidth="1"/>
    <col min="3622" max="3624" width="3.5" style="3" customWidth="1"/>
    <col min="3625" max="3625" width="9" style="3"/>
    <col min="3626" max="3626" width="8.5" style="3" bestFit="1" customWidth="1"/>
    <col min="3627" max="3627" width="18.625" style="3" bestFit="1" customWidth="1"/>
    <col min="3628" max="3628" width="10.25" style="3" bestFit="1" customWidth="1"/>
    <col min="3629" max="3630" width="12.25" style="3" bestFit="1" customWidth="1"/>
    <col min="3631" max="3631" width="12.5" style="3" bestFit="1" customWidth="1"/>
    <col min="3632" max="3632" width="8.625" style="3" customWidth="1"/>
    <col min="3633" max="3633" width="11.5" style="3" customWidth="1"/>
    <col min="3634" max="3841" width="9" style="3"/>
    <col min="3842" max="3842" width="6.125" style="3" customWidth="1"/>
    <col min="3843" max="3843" width="3.5" style="3" bestFit="1" customWidth="1"/>
    <col min="3844" max="3844" width="9.375" style="3" bestFit="1" customWidth="1"/>
    <col min="3845" max="3845" width="7.625" style="3" bestFit="1" customWidth="1"/>
    <col min="3846" max="3846" width="31.625" style="3" bestFit="1" customWidth="1"/>
    <col min="3847" max="3847" width="2.875" style="3" bestFit="1" customWidth="1"/>
    <col min="3848" max="3848" width="21.875" style="3" bestFit="1" customWidth="1"/>
    <col min="3849" max="3849" width="4.875" style="3" bestFit="1" customWidth="1"/>
    <col min="3850" max="3851" width="14.125" style="3" bestFit="1" customWidth="1"/>
    <col min="3852" max="3852" width="3.25" style="3" bestFit="1" customWidth="1"/>
    <col min="3853" max="3854" width="12.25" style="3" bestFit="1" customWidth="1"/>
    <col min="3855" max="3855" width="8.5" style="3" bestFit="1" customWidth="1"/>
    <col min="3856" max="3856" width="3.25" style="3" bestFit="1" customWidth="1"/>
    <col min="3857" max="3857" width="8.5" style="3" bestFit="1" customWidth="1"/>
    <col min="3858" max="3858" width="31.625" style="3" bestFit="1" customWidth="1"/>
    <col min="3859" max="3859" width="3.5" style="3" customWidth="1"/>
    <col min="3860" max="3860" width="11" style="3" bestFit="1" customWidth="1"/>
    <col min="3861" max="3862" width="3.5" style="3" customWidth="1"/>
    <col min="3863" max="3863" width="10.25" style="3" bestFit="1" customWidth="1"/>
    <col min="3864" max="3864" width="3.5" style="3" customWidth="1"/>
    <col min="3865" max="3865" width="12.25" style="3" bestFit="1" customWidth="1"/>
    <col min="3866" max="3866" width="3.5" style="3" customWidth="1"/>
    <col min="3867" max="3867" width="12.25" style="3" bestFit="1" customWidth="1"/>
    <col min="3868" max="3868" width="12.5" style="3" bestFit="1" customWidth="1"/>
    <col min="3869" max="3876" width="3.625" style="3" customWidth="1"/>
    <col min="3877" max="3877" width="10.875" style="3" bestFit="1" customWidth="1"/>
    <col min="3878" max="3880" width="3.5" style="3" customWidth="1"/>
    <col min="3881" max="3881" width="9" style="3"/>
    <col min="3882" max="3882" width="8.5" style="3" bestFit="1" customWidth="1"/>
    <col min="3883" max="3883" width="18.625" style="3" bestFit="1" customWidth="1"/>
    <col min="3884" max="3884" width="10.25" style="3" bestFit="1" customWidth="1"/>
    <col min="3885" max="3886" width="12.25" style="3" bestFit="1" customWidth="1"/>
    <col min="3887" max="3887" width="12.5" style="3" bestFit="1" customWidth="1"/>
    <col min="3888" max="3888" width="8.625" style="3" customWidth="1"/>
    <col min="3889" max="3889" width="11.5" style="3" customWidth="1"/>
    <col min="3890" max="4097" width="9" style="3"/>
    <col min="4098" max="4098" width="6.125" style="3" customWidth="1"/>
    <col min="4099" max="4099" width="3.5" style="3" bestFit="1" customWidth="1"/>
    <col min="4100" max="4100" width="9.375" style="3" bestFit="1" customWidth="1"/>
    <col min="4101" max="4101" width="7.625" style="3" bestFit="1" customWidth="1"/>
    <col min="4102" max="4102" width="31.625" style="3" bestFit="1" customWidth="1"/>
    <col min="4103" max="4103" width="2.875" style="3" bestFit="1" customWidth="1"/>
    <col min="4104" max="4104" width="21.875" style="3" bestFit="1" customWidth="1"/>
    <col min="4105" max="4105" width="4.875" style="3" bestFit="1" customWidth="1"/>
    <col min="4106" max="4107" width="14.125" style="3" bestFit="1" customWidth="1"/>
    <col min="4108" max="4108" width="3.25" style="3" bestFit="1" customWidth="1"/>
    <col min="4109" max="4110" width="12.25" style="3" bestFit="1" customWidth="1"/>
    <col min="4111" max="4111" width="8.5" style="3" bestFit="1" customWidth="1"/>
    <col min="4112" max="4112" width="3.25" style="3" bestFit="1" customWidth="1"/>
    <col min="4113" max="4113" width="8.5" style="3" bestFit="1" customWidth="1"/>
    <col min="4114" max="4114" width="31.625" style="3" bestFit="1" customWidth="1"/>
    <col min="4115" max="4115" width="3.5" style="3" customWidth="1"/>
    <col min="4116" max="4116" width="11" style="3" bestFit="1" customWidth="1"/>
    <col min="4117" max="4118" width="3.5" style="3" customWidth="1"/>
    <col min="4119" max="4119" width="10.25" style="3" bestFit="1" customWidth="1"/>
    <col min="4120" max="4120" width="3.5" style="3" customWidth="1"/>
    <col min="4121" max="4121" width="12.25" style="3" bestFit="1" customWidth="1"/>
    <col min="4122" max="4122" width="3.5" style="3" customWidth="1"/>
    <col min="4123" max="4123" width="12.25" style="3" bestFit="1" customWidth="1"/>
    <col min="4124" max="4124" width="12.5" style="3" bestFit="1" customWidth="1"/>
    <col min="4125" max="4132" width="3.625" style="3" customWidth="1"/>
    <col min="4133" max="4133" width="10.875" style="3" bestFit="1" customWidth="1"/>
    <col min="4134" max="4136" width="3.5" style="3" customWidth="1"/>
    <col min="4137" max="4137" width="9" style="3"/>
    <col min="4138" max="4138" width="8.5" style="3" bestFit="1" customWidth="1"/>
    <col min="4139" max="4139" width="18.625" style="3" bestFit="1" customWidth="1"/>
    <col min="4140" max="4140" width="10.25" style="3" bestFit="1" customWidth="1"/>
    <col min="4141" max="4142" width="12.25" style="3" bestFit="1" customWidth="1"/>
    <col min="4143" max="4143" width="12.5" style="3" bestFit="1" customWidth="1"/>
    <col min="4144" max="4144" width="8.625" style="3" customWidth="1"/>
    <col min="4145" max="4145" width="11.5" style="3" customWidth="1"/>
    <col min="4146" max="4353" width="9" style="3"/>
    <col min="4354" max="4354" width="6.125" style="3" customWidth="1"/>
    <col min="4355" max="4355" width="3.5" style="3" bestFit="1" customWidth="1"/>
    <col min="4356" max="4356" width="9.375" style="3" bestFit="1" customWidth="1"/>
    <col min="4357" max="4357" width="7.625" style="3" bestFit="1" customWidth="1"/>
    <col min="4358" max="4358" width="31.625" style="3" bestFit="1" customWidth="1"/>
    <col min="4359" max="4359" width="2.875" style="3" bestFit="1" customWidth="1"/>
    <col min="4360" max="4360" width="21.875" style="3" bestFit="1" customWidth="1"/>
    <col min="4361" max="4361" width="4.875" style="3" bestFit="1" customWidth="1"/>
    <col min="4362" max="4363" width="14.125" style="3" bestFit="1" customWidth="1"/>
    <col min="4364" max="4364" width="3.25" style="3" bestFit="1" customWidth="1"/>
    <col min="4365" max="4366" width="12.25" style="3" bestFit="1" customWidth="1"/>
    <col min="4367" max="4367" width="8.5" style="3" bestFit="1" customWidth="1"/>
    <col min="4368" max="4368" width="3.25" style="3" bestFit="1" customWidth="1"/>
    <col min="4369" max="4369" width="8.5" style="3" bestFit="1" customWidth="1"/>
    <col min="4370" max="4370" width="31.625" style="3" bestFit="1" customWidth="1"/>
    <col min="4371" max="4371" width="3.5" style="3" customWidth="1"/>
    <col min="4372" max="4372" width="11" style="3" bestFit="1" customWidth="1"/>
    <col min="4373" max="4374" width="3.5" style="3" customWidth="1"/>
    <col min="4375" max="4375" width="10.25" style="3" bestFit="1" customWidth="1"/>
    <col min="4376" max="4376" width="3.5" style="3" customWidth="1"/>
    <col min="4377" max="4377" width="12.25" style="3" bestFit="1" customWidth="1"/>
    <col min="4378" max="4378" width="3.5" style="3" customWidth="1"/>
    <col min="4379" max="4379" width="12.25" style="3" bestFit="1" customWidth="1"/>
    <col min="4380" max="4380" width="12.5" style="3" bestFit="1" customWidth="1"/>
    <col min="4381" max="4388" width="3.625" style="3" customWidth="1"/>
    <col min="4389" max="4389" width="10.875" style="3" bestFit="1" customWidth="1"/>
    <col min="4390" max="4392" width="3.5" style="3" customWidth="1"/>
    <col min="4393" max="4393" width="9" style="3"/>
    <col min="4394" max="4394" width="8.5" style="3" bestFit="1" customWidth="1"/>
    <col min="4395" max="4395" width="18.625" style="3" bestFit="1" customWidth="1"/>
    <col min="4396" max="4396" width="10.25" style="3" bestFit="1" customWidth="1"/>
    <col min="4397" max="4398" width="12.25" style="3" bestFit="1" customWidth="1"/>
    <col min="4399" max="4399" width="12.5" style="3" bestFit="1" customWidth="1"/>
    <col min="4400" max="4400" width="8.625" style="3" customWidth="1"/>
    <col min="4401" max="4401" width="11.5" style="3" customWidth="1"/>
    <col min="4402" max="4609" width="9" style="3"/>
    <col min="4610" max="4610" width="6.125" style="3" customWidth="1"/>
    <col min="4611" max="4611" width="3.5" style="3" bestFit="1" customWidth="1"/>
    <col min="4612" max="4612" width="9.375" style="3" bestFit="1" customWidth="1"/>
    <col min="4613" max="4613" width="7.625" style="3" bestFit="1" customWidth="1"/>
    <col min="4614" max="4614" width="31.625" style="3" bestFit="1" customWidth="1"/>
    <col min="4615" max="4615" width="2.875" style="3" bestFit="1" customWidth="1"/>
    <col min="4616" max="4616" width="21.875" style="3" bestFit="1" customWidth="1"/>
    <col min="4617" max="4617" width="4.875" style="3" bestFit="1" customWidth="1"/>
    <col min="4618" max="4619" width="14.125" style="3" bestFit="1" customWidth="1"/>
    <col min="4620" max="4620" width="3.25" style="3" bestFit="1" customWidth="1"/>
    <col min="4621" max="4622" width="12.25" style="3" bestFit="1" customWidth="1"/>
    <col min="4623" max="4623" width="8.5" style="3" bestFit="1" customWidth="1"/>
    <col min="4624" max="4624" width="3.25" style="3" bestFit="1" customWidth="1"/>
    <col min="4625" max="4625" width="8.5" style="3" bestFit="1" customWidth="1"/>
    <col min="4626" max="4626" width="31.625" style="3" bestFit="1" customWidth="1"/>
    <col min="4627" max="4627" width="3.5" style="3" customWidth="1"/>
    <col min="4628" max="4628" width="11" style="3" bestFit="1" customWidth="1"/>
    <col min="4629" max="4630" width="3.5" style="3" customWidth="1"/>
    <col min="4631" max="4631" width="10.25" style="3" bestFit="1" customWidth="1"/>
    <col min="4632" max="4632" width="3.5" style="3" customWidth="1"/>
    <col min="4633" max="4633" width="12.25" style="3" bestFit="1" customWidth="1"/>
    <col min="4634" max="4634" width="3.5" style="3" customWidth="1"/>
    <col min="4635" max="4635" width="12.25" style="3" bestFit="1" customWidth="1"/>
    <col min="4636" max="4636" width="12.5" style="3" bestFit="1" customWidth="1"/>
    <col min="4637" max="4644" width="3.625" style="3" customWidth="1"/>
    <col min="4645" max="4645" width="10.875" style="3" bestFit="1" customWidth="1"/>
    <col min="4646" max="4648" width="3.5" style="3" customWidth="1"/>
    <col min="4649" max="4649" width="9" style="3"/>
    <col min="4650" max="4650" width="8.5" style="3" bestFit="1" customWidth="1"/>
    <col min="4651" max="4651" width="18.625" style="3" bestFit="1" customWidth="1"/>
    <col min="4652" max="4652" width="10.25" style="3" bestFit="1" customWidth="1"/>
    <col min="4653" max="4654" width="12.25" style="3" bestFit="1" customWidth="1"/>
    <col min="4655" max="4655" width="12.5" style="3" bestFit="1" customWidth="1"/>
    <col min="4656" max="4656" width="8.625" style="3" customWidth="1"/>
    <col min="4657" max="4657" width="11.5" style="3" customWidth="1"/>
    <col min="4658" max="4865" width="9" style="3"/>
    <col min="4866" max="4866" width="6.125" style="3" customWidth="1"/>
    <col min="4867" max="4867" width="3.5" style="3" bestFit="1" customWidth="1"/>
    <col min="4868" max="4868" width="9.375" style="3" bestFit="1" customWidth="1"/>
    <col min="4869" max="4869" width="7.625" style="3" bestFit="1" customWidth="1"/>
    <col min="4870" max="4870" width="31.625" style="3" bestFit="1" customWidth="1"/>
    <col min="4871" max="4871" width="2.875" style="3" bestFit="1" customWidth="1"/>
    <col min="4872" max="4872" width="21.875" style="3" bestFit="1" customWidth="1"/>
    <col min="4873" max="4873" width="4.875" style="3" bestFit="1" customWidth="1"/>
    <col min="4874" max="4875" width="14.125" style="3" bestFit="1" customWidth="1"/>
    <col min="4876" max="4876" width="3.25" style="3" bestFit="1" customWidth="1"/>
    <col min="4877" max="4878" width="12.25" style="3" bestFit="1" customWidth="1"/>
    <col min="4879" max="4879" width="8.5" style="3" bestFit="1" customWidth="1"/>
    <col min="4880" max="4880" width="3.25" style="3" bestFit="1" customWidth="1"/>
    <col min="4881" max="4881" width="8.5" style="3" bestFit="1" customWidth="1"/>
    <col min="4882" max="4882" width="31.625" style="3" bestFit="1" customWidth="1"/>
    <col min="4883" max="4883" width="3.5" style="3" customWidth="1"/>
    <col min="4884" max="4884" width="11" style="3" bestFit="1" customWidth="1"/>
    <col min="4885" max="4886" width="3.5" style="3" customWidth="1"/>
    <col min="4887" max="4887" width="10.25" style="3" bestFit="1" customWidth="1"/>
    <col min="4888" max="4888" width="3.5" style="3" customWidth="1"/>
    <col min="4889" max="4889" width="12.25" style="3" bestFit="1" customWidth="1"/>
    <col min="4890" max="4890" width="3.5" style="3" customWidth="1"/>
    <col min="4891" max="4891" width="12.25" style="3" bestFit="1" customWidth="1"/>
    <col min="4892" max="4892" width="12.5" style="3" bestFit="1" customWidth="1"/>
    <col min="4893" max="4900" width="3.625" style="3" customWidth="1"/>
    <col min="4901" max="4901" width="10.875" style="3" bestFit="1" customWidth="1"/>
    <col min="4902" max="4904" width="3.5" style="3" customWidth="1"/>
    <col min="4905" max="4905" width="9" style="3"/>
    <col min="4906" max="4906" width="8.5" style="3" bestFit="1" customWidth="1"/>
    <col min="4907" max="4907" width="18.625" style="3" bestFit="1" customWidth="1"/>
    <col min="4908" max="4908" width="10.25" style="3" bestFit="1" customWidth="1"/>
    <col min="4909" max="4910" width="12.25" style="3" bestFit="1" customWidth="1"/>
    <col min="4911" max="4911" width="12.5" style="3" bestFit="1" customWidth="1"/>
    <col min="4912" max="4912" width="8.625" style="3" customWidth="1"/>
    <col min="4913" max="4913" width="11.5" style="3" customWidth="1"/>
    <col min="4914" max="5121" width="9" style="3"/>
    <col min="5122" max="5122" width="6.125" style="3" customWidth="1"/>
    <col min="5123" max="5123" width="3.5" style="3" bestFit="1" customWidth="1"/>
    <col min="5124" max="5124" width="9.375" style="3" bestFit="1" customWidth="1"/>
    <col min="5125" max="5125" width="7.625" style="3" bestFit="1" customWidth="1"/>
    <col min="5126" max="5126" width="31.625" style="3" bestFit="1" customWidth="1"/>
    <col min="5127" max="5127" width="2.875" style="3" bestFit="1" customWidth="1"/>
    <col min="5128" max="5128" width="21.875" style="3" bestFit="1" customWidth="1"/>
    <col min="5129" max="5129" width="4.875" style="3" bestFit="1" customWidth="1"/>
    <col min="5130" max="5131" width="14.125" style="3" bestFit="1" customWidth="1"/>
    <col min="5132" max="5132" width="3.25" style="3" bestFit="1" customWidth="1"/>
    <col min="5133" max="5134" width="12.25" style="3" bestFit="1" customWidth="1"/>
    <col min="5135" max="5135" width="8.5" style="3" bestFit="1" customWidth="1"/>
    <col min="5136" max="5136" width="3.25" style="3" bestFit="1" customWidth="1"/>
    <col min="5137" max="5137" width="8.5" style="3" bestFit="1" customWidth="1"/>
    <col min="5138" max="5138" width="31.625" style="3" bestFit="1" customWidth="1"/>
    <col min="5139" max="5139" width="3.5" style="3" customWidth="1"/>
    <col min="5140" max="5140" width="11" style="3" bestFit="1" customWidth="1"/>
    <col min="5141" max="5142" width="3.5" style="3" customWidth="1"/>
    <col min="5143" max="5143" width="10.25" style="3" bestFit="1" customWidth="1"/>
    <col min="5144" max="5144" width="3.5" style="3" customWidth="1"/>
    <col min="5145" max="5145" width="12.25" style="3" bestFit="1" customWidth="1"/>
    <col min="5146" max="5146" width="3.5" style="3" customWidth="1"/>
    <col min="5147" max="5147" width="12.25" style="3" bestFit="1" customWidth="1"/>
    <col min="5148" max="5148" width="12.5" style="3" bestFit="1" customWidth="1"/>
    <col min="5149" max="5156" width="3.625" style="3" customWidth="1"/>
    <col min="5157" max="5157" width="10.875" style="3" bestFit="1" customWidth="1"/>
    <col min="5158" max="5160" width="3.5" style="3" customWidth="1"/>
    <col min="5161" max="5161" width="9" style="3"/>
    <col min="5162" max="5162" width="8.5" style="3" bestFit="1" customWidth="1"/>
    <col min="5163" max="5163" width="18.625" style="3" bestFit="1" customWidth="1"/>
    <col min="5164" max="5164" width="10.25" style="3" bestFit="1" customWidth="1"/>
    <col min="5165" max="5166" width="12.25" style="3" bestFit="1" customWidth="1"/>
    <col min="5167" max="5167" width="12.5" style="3" bestFit="1" customWidth="1"/>
    <col min="5168" max="5168" width="8.625" style="3" customWidth="1"/>
    <col min="5169" max="5169" width="11.5" style="3" customWidth="1"/>
    <col min="5170" max="5377" width="9" style="3"/>
    <col min="5378" max="5378" width="6.125" style="3" customWidth="1"/>
    <col min="5379" max="5379" width="3.5" style="3" bestFit="1" customWidth="1"/>
    <col min="5380" max="5380" width="9.375" style="3" bestFit="1" customWidth="1"/>
    <col min="5381" max="5381" width="7.625" style="3" bestFit="1" customWidth="1"/>
    <col min="5382" max="5382" width="31.625" style="3" bestFit="1" customWidth="1"/>
    <col min="5383" max="5383" width="2.875" style="3" bestFit="1" customWidth="1"/>
    <col min="5384" max="5384" width="21.875" style="3" bestFit="1" customWidth="1"/>
    <col min="5385" max="5385" width="4.875" style="3" bestFit="1" customWidth="1"/>
    <col min="5386" max="5387" width="14.125" style="3" bestFit="1" customWidth="1"/>
    <col min="5388" max="5388" width="3.25" style="3" bestFit="1" customWidth="1"/>
    <col min="5389" max="5390" width="12.25" style="3" bestFit="1" customWidth="1"/>
    <col min="5391" max="5391" width="8.5" style="3" bestFit="1" customWidth="1"/>
    <col min="5392" max="5392" width="3.25" style="3" bestFit="1" customWidth="1"/>
    <col min="5393" max="5393" width="8.5" style="3" bestFit="1" customWidth="1"/>
    <col min="5394" max="5394" width="31.625" style="3" bestFit="1" customWidth="1"/>
    <col min="5395" max="5395" width="3.5" style="3" customWidth="1"/>
    <col min="5396" max="5396" width="11" style="3" bestFit="1" customWidth="1"/>
    <col min="5397" max="5398" width="3.5" style="3" customWidth="1"/>
    <col min="5399" max="5399" width="10.25" style="3" bestFit="1" customWidth="1"/>
    <col min="5400" max="5400" width="3.5" style="3" customWidth="1"/>
    <col min="5401" max="5401" width="12.25" style="3" bestFit="1" customWidth="1"/>
    <col min="5402" max="5402" width="3.5" style="3" customWidth="1"/>
    <col min="5403" max="5403" width="12.25" style="3" bestFit="1" customWidth="1"/>
    <col min="5404" max="5404" width="12.5" style="3" bestFit="1" customWidth="1"/>
    <col min="5405" max="5412" width="3.625" style="3" customWidth="1"/>
    <col min="5413" max="5413" width="10.875" style="3" bestFit="1" customWidth="1"/>
    <col min="5414" max="5416" width="3.5" style="3" customWidth="1"/>
    <col min="5417" max="5417" width="9" style="3"/>
    <col min="5418" max="5418" width="8.5" style="3" bestFit="1" customWidth="1"/>
    <col min="5419" max="5419" width="18.625" style="3" bestFit="1" customWidth="1"/>
    <col min="5420" max="5420" width="10.25" style="3" bestFit="1" customWidth="1"/>
    <col min="5421" max="5422" width="12.25" style="3" bestFit="1" customWidth="1"/>
    <col min="5423" max="5423" width="12.5" style="3" bestFit="1" customWidth="1"/>
    <col min="5424" max="5424" width="8.625" style="3" customWidth="1"/>
    <col min="5425" max="5425" width="11.5" style="3" customWidth="1"/>
    <col min="5426" max="5633" width="9" style="3"/>
    <col min="5634" max="5634" width="6.125" style="3" customWidth="1"/>
    <col min="5635" max="5635" width="3.5" style="3" bestFit="1" customWidth="1"/>
    <col min="5636" max="5636" width="9.375" style="3" bestFit="1" customWidth="1"/>
    <col min="5637" max="5637" width="7.625" style="3" bestFit="1" customWidth="1"/>
    <col min="5638" max="5638" width="31.625" style="3" bestFit="1" customWidth="1"/>
    <col min="5639" max="5639" width="2.875" style="3" bestFit="1" customWidth="1"/>
    <col min="5640" max="5640" width="21.875" style="3" bestFit="1" customWidth="1"/>
    <col min="5641" max="5641" width="4.875" style="3" bestFit="1" customWidth="1"/>
    <col min="5642" max="5643" width="14.125" style="3" bestFit="1" customWidth="1"/>
    <col min="5644" max="5644" width="3.25" style="3" bestFit="1" customWidth="1"/>
    <col min="5645" max="5646" width="12.25" style="3" bestFit="1" customWidth="1"/>
    <col min="5647" max="5647" width="8.5" style="3" bestFit="1" customWidth="1"/>
    <col min="5648" max="5648" width="3.25" style="3" bestFit="1" customWidth="1"/>
    <col min="5649" max="5649" width="8.5" style="3" bestFit="1" customWidth="1"/>
    <col min="5650" max="5650" width="31.625" style="3" bestFit="1" customWidth="1"/>
    <col min="5651" max="5651" width="3.5" style="3" customWidth="1"/>
    <col min="5652" max="5652" width="11" style="3" bestFit="1" customWidth="1"/>
    <col min="5653" max="5654" width="3.5" style="3" customWidth="1"/>
    <col min="5655" max="5655" width="10.25" style="3" bestFit="1" customWidth="1"/>
    <col min="5656" max="5656" width="3.5" style="3" customWidth="1"/>
    <col min="5657" max="5657" width="12.25" style="3" bestFit="1" customWidth="1"/>
    <col min="5658" max="5658" width="3.5" style="3" customWidth="1"/>
    <col min="5659" max="5659" width="12.25" style="3" bestFit="1" customWidth="1"/>
    <col min="5660" max="5660" width="12.5" style="3" bestFit="1" customWidth="1"/>
    <col min="5661" max="5668" width="3.625" style="3" customWidth="1"/>
    <col min="5669" max="5669" width="10.875" style="3" bestFit="1" customWidth="1"/>
    <col min="5670" max="5672" width="3.5" style="3" customWidth="1"/>
    <col min="5673" max="5673" width="9" style="3"/>
    <col min="5674" max="5674" width="8.5" style="3" bestFit="1" customWidth="1"/>
    <col min="5675" max="5675" width="18.625" style="3" bestFit="1" customWidth="1"/>
    <col min="5676" max="5676" width="10.25" style="3" bestFit="1" customWidth="1"/>
    <col min="5677" max="5678" width="12.25" style="3" bestFit="1" customWidth="1"/>
    <col min="5679" max="5679" width="12.5" style="3" bestFit="1" customWidth="1"/>
    <col min="5680" max="5680" width="8.625" style="3" customWidth="1"/>
    <col min="5681" max="5681" width="11.5" style="3" customWidth="1"/>
    <col min="5682" max="5889" width="9" style="3"/>
    <col min="5890" max="5890" width="6.125" style="3" customWidth="1"/>
    <col min="5891" max="5891" width="3.5" style="3" bestFit="1" customWidth="1"/>
    <col min="5892" max="5892" width="9.375" style="3" bestFit="1" customWidth="1"/>
    <col min="5893" max="5893" width="7.625" style="3" bestFit="1" customWidth="1"/>
    <col min="5894" max="5894" width="31.625" style="3" bestFit="1" customWidth="1"/>
    <col min="5895" max="5895" width="2.875" style="3" bestFit="1" customWidth="1"/>
    <col min="5896" max="5896" width="21.875" style="3" bestFit="1" customWidth="1"/>
    <col min="5897" max="5897" width="4.875" style="3" bestFit="1" customWidth="1"/>
    <col min="5898" max="5899" width="14.125" style="3" bestFit="1" customWidth="1"/>
    <col min="5900" max="5900" width="3.25" style="3" bestFit="1" customWidth="1"/>
    <col min="5901" max="5902" width="12.25" style="3" bestFit="1" customWidth="1"/>
    <col min="5903" max="5903" width="8.5" style="3" bestFit="1" customWidth="1"/>
    <col min="5904" max="5904" width="3.25" style="3" bestFit="1" customWidth="1"/>
    <col min="5905" max="5905" width="8.5" style="3" bestFit="1" customWidth="1"/>
    <col min="5906" max="5906" width="31.625" style="3" bestFit="1" customWidth="1"/>
    <col min="5907" max="5907" width="3.5" style="3" customWidth="1"/>
    <col min="5908" max="5908" width="11" style="3" bestFit="1" customWidth="1"/>
    <col min="5909" max="5910" width="3.5" style="3" customWidth="1"/>
    <col min="5911" max="5911" width="10.25" style="3" bestFit="1" customWidth="1"/>
    <col min="5912" max="5912" width="3.5" style="3" customWidth="1"/>
    <col min="5913" max="5913" width="12.25" style="3" bestFit="1" customWidth="1"/>
    <col min="5914" max="5914" width="3.5" style="3" customWidth="1"/>
    <col min="5915" max="5915" width="12.25" style="3" bestFit="1" customWidth="1"/>
    <col min="5916" max="5916" width="12.5" style="3" bestFit="1" customWidth="1"/>
    <col min="5917" max="5924" width="3.625" style="3" customWidth="1"/>
    <col min="5925" max="5925" width="10.875" style="3" bestFit="1" customWidth="1"/>
    <col min="5926" max="5928" width="3.5" style="3" customWidth="1"/>
    <col min="5929" max="5929" width="9" style="3"/>
    <col min="5930" max="5930" width="8.5" style="3" bestFit="1" customWidth="1"/>
    <col min="5931" max="5931" width="18.625" style="3" bestFit="1" customWidth="1"/>
    <col min="5932" max="5932" width="10.25" style="3" bestFit="1" customWidth="1"/>
    <col min="5933" max="5934" width="12.25" style="3" bestFit="1" customWidth="1"/>
    <col min="5935" max="5935" width="12.5" style="3" bestFit="1" customWidth="1"/>
    <col min="5936" max="5936" width="8.625" style="3" customWidth="1"/>
    <col min="5937" max="5937" width="11.5" style="3" customWidth="1"/>
    <col min="5938" max="6145" width="9" style="3"/>
    <col min="6146" max="6146" width="6.125" style="3" customWidth="1"/>
    <col min="6147" max="6147" width="3.5" style="3" bestFit="1" customWidth="1"/>
    <col min="6148" max="6148" width="9.375" style="3" bestFit="1" customWidth="1"/>
    <col min="6149" max="6149" width="7.625" style="3" bestFit="1" customWidth="1"/>
    <col min="6150" max="6150" width="31.625" style="3" bestFit="1" customWidth="1"/>
    <col min="6151" max="6151" width="2.875" style="3" bestFit="1" customWidth="1"/>
    <col min="6152" max="6152" width="21.875" style="3" bestFit="1" customWidth="1"/>
    <col min="6153" max="6153" width="4.875" style="3" bestFit="1" customWidth="1"/>
    <col min="6154" max="6155" width="14.125" style="3" bestFit="1" customWidth="1"/>
    <col min="6156" max="6156" width="3.25" style="3" bestFit="1" customWidth="1"/>
    <col min="6157" max="6158" width="12.25" style="3" bestFit="1" customWidth="1"/>
    <col min="6159" max="6159" width="8.5" style="3" bestFit="1" customWidth="1"/>
    <col min="6160" max="6160" width="3.25" style="3" bestFit="1" customWidth="1"/>
    <col min="6161" max="6161" width="8.5" style="3" bestFit="1" customWidth="1"/>
    <col min="6162" max="6162" width="31.625" style="3" bestFit="1" customWidth="1"/>
    <col min="6163" max="6163" width="3.5" style="3" customWidth="1"/>
    <col min="6164" max="6164" width="11" style="3" bestFit="1" customWidth="1"/>
    <col min="6165" max="6166" width="3.5" style="3" customWidth="1"/>
    <col min="6167" max="6167" width="10.25" style="3" bestFit="1" customWidth="1"/>
    <col min="6168" max="6168" width="3.5" style="3" customWidth="1"/>
    <col min="6169" max="6169" width="12.25" style="3" bestFit="1" customWidth="1"/>
    <col min="6170" max="6170" width="3.5" style="3" customWidth="1"/>
    <col min="6171" max="6171" width="12.25" style="3" bestFit="1" customWidth="1"/>
    <col min="6172" max="6172" width="12.5" style="3" bestFit="1" customWidth="1"/>
    <col min="6173" max="6180" width="3.625" style="3" customWidth="1"/>
    <col min="6181" max="6181" width="10.875" style="3" bestFit="1" customWidth="1"/>
    <col min="6182" max="6184" width="3.5" style="3" customWidth="1"/>
    <col min="6185" max="6185" width="9" style="3"/>
    <col min="6186" max="6186" width="8.5" style="3" bestFit="1" customWidth="1"/>
    <col min="6187" max="6187" width="18.625" style="3" bestFit="1" customWidth="1"/>
    <col min="6188" max="6188" width="10.25" style="3" bestFit="1" customWidth="1"/>
    <col min="6189" max="6190" width="12.25" style="3" bestFit="1" customWidth="1"/>
    <col min="6191" max="6191" width="12.5" style="3" bestFit="1" customWidth="1"/>
    <col min="6192" max="6192" width="8.625" style="3" customWidth="1"/>
    <col min="6193" max="6193" width="11.5" style="3" customWidth="1"/>
    <col min="6194" max="6401" width="9" style="3"/>
    <col min="6402" max="6402" width="6.125" style="3" customWidth="1"/>
    <col min="6403" max="6403" width="3.5" style="3" bestFit="1" customWidth="1"/>
    <col min="6404" max="6404" width="9.375" style="3" bestFit="1" customWidth="1"/>
    <col min="6405" max="6405" width="7.625" style="3" bestFit="1" customWidth="1"/>
    <col min="6406" max="6406" width="31.625" style="3" bestFit="1" customWidth="1"/>
    <col min="6407" max="6407" width="2.875" style="3" bestFit="1" customWidth="1"/>
    <col min="6408" max="6408" width="21.875" style="3" bestFit="1" customWidth="1"/>
    <col min="6409" max="6409" width="4.875" style="3" bestFit="1" customWidth="1"/>
    <col min="6410" max="6411" width="14.125" style="3" bestFit="1" customWidth="1"/>
    <col min="6412" max="6412" width="3.25" style="3" bestFit="1" customWidth="1"/>
    <col min="6413" max="6414" width="12.25" style="3" bestFit="1" customWidth="1"/>
    <col min="6415" max="6415" width="8.5" style="3" bestFit="1" customWidth="1"/>
    <col min="6416" max="6416" width="3.25" style="3" bestFit="1" customWidth="1"/>
    <col min="6417" max="6417" width="8.5" style="3" bestFit="1" customWidth="1"/>
    <col min="6418" max="6418" width="31.625" style="3" bestFit="1" customWidth="1"/>
    <col min="6419" max="6419" width="3.5" style="3" customWidth="1"/>
    <col min="6420" max="6420" width="11" style="3" bestFit="1" customWidth="1"/>
    <col min="6421" max="6422" width="3.5" style="3" customWidth="1"/>
    <col min="6423" max="6423" width="10.25" style="3" bestFit="1" customWidth="1"/>
    <col min="6424" max="6424" width="3.5" style="3" customWidth="1"/>
    <col min="6425" max="6425" width="12.25" style="3" bestFit="1" customWidth="1"/>
    <col min="6426" max="6426" width="3.5" style="3" customWidth="1"/>
    <col min="6427" max="6427" width="12.25" style="3" bestFit="1" customWidth="1"/>
    <col min="6428" max="6428" width="12.5" style="3" bestFit="1" customWidth="1"/>
    <col min="6429" max="6436" width="3.625" style="3" customWidth="1"/>
    <col min="6437" max="6437" width="10.875" style="3" bestFit="1" customWidth="1"/>
    <col min="6438" max="6440" width="3.5" style="3" customWidth="1"/>
    <col min="6441" max="6441" width="9" style="3"/>
    <col min="6442" max="6442" width="8.5" style="3" bestFit="1" customWidth="1"/>
    <col min="6443" max="6443" width="18.625" style="3" bestFit="1" customWidth="1"/>
    <col min="6444" max="6444" width="10.25" style="3" bestFit="1" customWidth="1"/>
    <col min="6445" max="6446" width="12.25" style="3" bestFit="1" customWidth="1"/>
    <col min="6447" max="6447" width="12.5" style="3" bestFit="1" customWidth="1"/>
    <col min="6448" max="6448" width="8.625" style="3" customWidth="1"/>
    <col min="6449" max="6449" width="11.5" style="3" customWidth="1"/>
    <col min="6450" max="6657" width="9" style="3"/>
    <col min="6658" max="6658" width="6.125" style="3" customWidth="1"/>
    <col min="6659" max="6659" width="3.5" style="3" bestFit="1" customWidth="1"/>
    <col min="6660" max="6660" width="9.375" style="3" bestFit="1" customWidth="1"/>
    <col min="6661" max="6661" width="7.625" style="3" bestFit="1" customWidth="1"/>
    <col min="6662" max="6662" width="31.625" style="3" bestFit="1" customWidth="1"/>
    <col min="6663" max="6663" width="2.875" style="3" bestFit="1" customWidth="1"/>
    <col min="6664" max="6664" width="21.875" style="3" bestFit="1" customWidth="1"/>
    <col min="6665" max="6665" width="4.875" style="3" bestFit="1" customWidth="1"/>
    <col min="6666" max="6667" width="14.125" style="3" bestFit="1" customWidth="1"/>
    <col min="6668" max="6668" width="3.25" style="3" bestFit="1" customWidth="1"/>
    <col min="6669" max="6670" width="12.25" style="3" bestFit="1" customWidth="1"/>
    <col min="6671" max="6671" width="8.5" style="3" bestFit="1" customWidth="1"/>
    <col min="6672" max="6672" width="3.25" style="3" bestFit="1" customWidth="1"/>
    <col min="6673" max="6673" width="8.5" style="3" bestFit="1" customWidth="1"/>
    <col min="6674" max="6674" width="31.625" style="3" bestFit="1" customWidth="1"/>
    <col min="6675" max="6675" width="3.5" style="3" customWidth="1"/>
    <col min="6676" max="6676" width="11" style="3" bestFit="1" customWidth="1"/>
    <col min="6677" max="6678" width="3.5" style="3" customWidth="1"/>
    <col min="6679" max="6679" width="10.25" style="3" bestFit="1" customWidth="1"/>
    <col min="6680" max="6680" width="3.5" style="3" customWidth="1"/>
    <col min="6681" max="6681" width="12.25" style="3" bestFit="1" customWidth="1"/>
    <col min="6682" max="6682" width="3.5" style="3" customWidth="1"/>
    <col min="6683" max="6683" width="12.25" style="3" bestFit="1" customWidth="1"/>
    <col min="6684" max="6684" width="12.5" style="3" bestFit="1" customWidth="1"/>
    <col min="6685" max="6692" width="3.625" style="3" customWidth="1"/>
    <col min="6693" max="6693" width="10.875" style="3" bestFit="1" customWidth="1"/>
    <col min="6694" max="6696" width="3.5" style="3" customWidth="1"/>
    <col min="6697" max="6697" width="9" style="3"/>
    <col min="6698" max="6698" width="8.5" style="3" bestFit="1" customWidth="1"/>
    <col min="6699" max="6699" width="18.625" style="3" bestFit="1" customWidth="1"/>
    <col min="6700" max="6700" width="10.25" style="3" bestFit="1" customWidth="1"/>
    <col min="6701" max="6702" width="12.25" style="3" bestFit="1" customWidth="1"/>
    <col min="6703" max="6703" width="12.5" style="3" bestFit="1" customWidth="1"/>
    <col min="6704" max="6704" width="8.625" style="3" customWidth="1"/>
    <col min="6705" max="6705" width="11.5" style="3" customWidth="1"/>
    <col min="6706" max="6913" width="9" style="3"/>
    <col min="6914" max="6914" width="6.125" style="3" customWidth="1"/>
    <col min="6915" max="6915" width="3.5" style="3" bestFit="1" customWidth="1"/>
    <col min="6916" max="6916" width="9.375" style="3" bestFit="1" customWidth="1"/>
    <col min="6917" max="6917" width="7.625" style="3" bestFit="1" customWidth="1"/>
    <col min="6918" max="6918" width="31.625" style="3" bestFit="1" customWidth="1"/>
    <col min="6919" max="6919" width="2.875" style="3" bestFit="1" customWidth="1"/>
    <col min="6920" max="6920" width="21.875" style="3" bestFit="1" customWidth="1"/>
    <col min="6921" max="6921" width="4.875" style="3" bestFit="1" customWidth="1"/>
    <col min="6922" max="6923" width="14.125" style="3" bestFit="1" customWidth="1"/>
    <col min="6924" max="6924" width="3.25" style="3" bestFit="1" customWidth="1"/>
    <col min="6925" max="6926" width="12.25" style="3" bestFit="1" customWidth="1"/>
    <col min="6927" max="6927" width="8.5" style="3" bestFit="1" customWidth="1"/>
    <col min="6928" max="6928" width="3.25" style="3" bestFit="1" customWidth="1"/>
    <col min="6929" max="6929" width="8.5" style="3" bestFit="1" customWidth="1"/>
    <col min="6930" max="6930" width="31.625" style="3" bestFit="1" customWidth="1"/>
    <col min="6931" max="6931" width="3.5" style="3" customWidth="1"/>
    <col min="6932" max="6932" width="11" style="3" bestFit="1" customWidth="1"/>
    <col min="6933" max="6934" width="3.5" style="3" customWidth="1"/>
    <col min="6935" max="6935" width="10.25" style="3" bestFit="1" customWidth="1"/>
    <col min="6936" max="6936" width="3.5" style="3" customWidth="1"/>
    <col min="6937" max="6937" width="12.25" style="3" bestFit="1" customWidth="1"/>
    <col min="6938" max="6938" width="3.5" style="3" customWidth="1"/>
    <col min="6939" max="6939" width="12.25" style="3" bestFit="1" customWidth="1"/>
    <col min="6940" max="6940" width="12.5" style="3" bestFit="1" customWidth="1"/>
    <col min="6941" max="6948" width="3.625" style="3" customWidth="1"/>
    <col min="6949" max="6949" width="10.875" style="3" bestFit="1" customWidth="1"/>
    <col min="6950" max="6952" width="3.5" style="3" customWidth="1"/>
    <col min="6953" max="6953" width="9" style="3"/>
    <col min="6954" max="6954" width="8.5" style="3" bestFit="1" customWidth="1"/>
    <col min="6955" max="6955" width="18.625" style="3" bestFit="1" customWidth="1"/>
    <col min="6956" max="6956" width="10.25" style="3" bestFit="1" customWidth="1"/>
    <col min="6957" max="6958" width="12.25" style="3" bestFit="1" customWidth="1"/>
    <col min="6959" max="6959" width="12.5" style="3" bestFit="1" customWidth="1"/>
    <col min="6960" max="6960" width="8.625" style="3" customWidth="1"/>
    <col min="6961" max="6961" width="11.5" style="3" customWidth="1"/>
    <col min="6962" max="7169" width="9" style="3"/>
    <col min="7170" max="7170" width="6.125" style="3" customWidth="1"/>
    <col min="7171" max="7171" width="3.5" style="3" bestFit="1" customWidth="1"/>
    <col min="7172" max="7172" width="9.375" style="3" bestFit="1" customWidth="1"/>
    <col min="7173" max="7173" width="7.625" style="3" bestFit="1" customWidth="1"/>
    <col min="7174" max="7174" width="31.625" style="3" bestFit="1" customWidth="1"/>
    <col min="7175" max="7175" width="2.875" style="3" bestFit="1" customWidth="1"/>
    <col min="7176" max="7176" width="21.875" style="3" bestFit="1" customWidth="1"/>
    <col min="7177" max="7177" width="4.875" style="3" bestFit="1" customWidth="1"/>
    <col min="7178" max="7179" width="14.125" style="3" bestFit="1" customWidth="1"/>
    <col min="7180" max="7180" width="3.25" style="3" bestFit="1" customWidth="1"/>
    <col min="7181" max="7182" width="12.25" style="3" bestFit="1" customWidth="1"/>
    <col min="7183" max="7183" width="8.5" style="3" bestFit="1" customWidth="1"/>
    <col min="7184" max="7184" width="3.25" style="3" bestFit="1" customWidth="1"/>
    <col min="7185" max="7185" width="8.5" style="3" bestFit="1" customWidth="1"/>
    <col min="7186" max="7186" width="31.625" style="3" bestFit="1" customWidth="1"/>
    <col min="7187" max="7187" width="3.5" style="3" customWidth="1"/>
    <col min="7188" max="7188" width="11" style="3" bestFit="1" customWidth="1"/>
    <col min="7189" max="7190" width="3.5" style="3" customWidth="1"/>
    <col min="7191" max="7191" width="10.25" style="3" bestFit="1" customWidth="1"/>
    <col min="7192" max="7192" width="3.5" style="3" customWidth="1"/>
    <col min="7193" max="7193" width="12.25" style="3" bestFit="1" customWidth="1"/>
    <col min="7194" max="7194" width="3.5" style="3" customWidth="1"/>
    <col min="7195" max="7195" width="12.25" style="3" bestFit="1" customWidth="1"/>
    <col min="7196" max="7196" width="12.5" style="3" bestFit="1" customWidth="1"/>
    <col min="7197" max="7204" width="3.625" style="3" customWidth="1"/>
    <col min="7205" max="7205" width="10.875" style="3" bestFit="1" customWidth="1"/>
    <col min="7206" max="7208" width="3.5" style="3" customWidth="1"/>
    <col min="7209" max="7209" width="9" style="3"/>
    <col min="7210" max="7210" width="8.5" style="3" bestFit="1" customWidth="1"/>
    <col min="7211" max="7211" width="18.625" style="3" bestFit="1" customWidth="1"/>
    <col min="7212" max="7212" width="10.25" style="3" bestFit="1" customWidth="1"/>
    <col min="7213" max="7214" width="12.25" style="3" bestFit="1" customWidth="1"/>
    <col min="7215" max="7215" width="12.5" style="3" bestFit="1" customWidth="1"/>
    <col min="7216" max="7216" width="8.625" style="3" customWidth="1"/>
    <col min="7217" max="7217" width="11.5" style="3" customWidth="1"/>
    <col min="7218" max="7425" width="9" style="3"/>
    <col min="7426" max="7426" width="6.125" style="3" customWidth="1"/>
    <col min="7427" max="7427" width="3.5" style="3" bestFit="1" customWidth="1"/>
    <col min="7428" max="7428" width="9.375" style="3" bestFit="1" customWidth="1"/>
    <col min="7429" max="7429" width="7.625" style="3" bestFit="1" customWidth="1"/>
    <col min="7430" max="7430" width="31.625" style="3" bestFit="1" customWidth="1"/>
    <col min="7431" max="7431" width="2.875" style="3" bestFit="1" customWidth="1"/>
    <col min="7432" max="7432" width="21.875" style="3" bestFit="1" customWidth="1"/>
    <col min="7433" max="7433" width="4.875" style="3" bestFit="1" customWidth="1"/>
    <col min="7434" max="7435" width="14.125" style="3" bestFit="1" customWidth="1"/>
    <col min="7436" max="7436" width="3.25" style="3" bestFit="1" customWidth="1"/>
    <col min="7437" max="7438" width="12.25" style="3" bestFit="1" customWidth="1"/>
    <col min="7439" max="7439" width="8.5" style="3" bestFit="1" customWidth="1"/>
    <col min="7440" max="7440" width="3.25" style="3" bestFit="1" customWidth="1"/>
    <col min="7441" max="7441" width="8.5" style="3" bestFit="1" customWidth="1"/>
    <col min="7442" max="7442" width="31.625" style="3" bestFit="1" customWidth="1"/>
    <col min="7443" max="7443" width="3.5" style="3" customWidth="1"/>
    <col min="7444" max="7444" width="11" style="3" bestFit="1" customWidth="1"/>
    <col min="7445" max="7446" width="3.5" style="3" customWidth="1"/>
    <col min="7447" max="7447" width="10.25" style="3" bestFit="1" customWidth="1"/>
    <col min="7448" max="7448" width="3.5" style="3" customWidth="1"/>
    <col min="7449" max="7449" width="12.25" style="3" bestFit="1" customWidth="1"/>
    <col min="7450" max="7450" width="3.5" style="3" customWidth="1"/>
    <col min="7451" max="7451" width="12.25" style="3" bestFit="1" customWidth="1"/>
    <col min="7452" max="7452" width="12.5" style="3" bestFit="1" customWidth="1"/>
    <col min="7453" max="7460" width="3.625" style="3" customWidth="1"/>
    <col min="7461" max="7461" width="10.875" style="3" bestFit="1" customWidth="1"/>
    <col min="7462" max="7464" width="3.5" style="3" customWidth="1"/>
    <col min="7465" max="7465" width="9" style="3"/>
    <col min="7466" max="7466" width="8.5" style="3" bestFit="1" customWidth="1"/>
    <col min="7467" max="7467" width="18.625" style="3" bestFit="1" customWidth="1"/>
    <col min="7468" max="7468" width="10.25" style="3" bestFit="1" customWidth="1"/>
    <col min="7469" max="7470" width="12.25" style="3" bestFit="1" customWidth="1"/>
    <col min="7471" max="7471" width="12.5" style="3" bestFit="1" customWidth="1"/>
    <col min="7472" max="7472" width="8.625" style="3" customWidth="1"/>
    <col min="7473" max="7473" width="11.5" style="3" customWidth="1"/>
    <col min="7474" max="7681" width="9" style="3"/>
    <col min="7682" max="7682" width="6.125" style="3" customWidth="1"/>
    <col min="7683" max="7683" width="3.5" style="3" bestFit="1" customWidth="1"/>
    <col min="7684" max="7684" width="9.375" style="3" bestFit="1" customWidth="1"/>
    <col min="7685" max="7685" width="7.625" style="3" bestFit="1" customWidth="1"/>
    <col min="7686" max="7686" width="31.625" style="3" bestFit="1" customWidth="1"/>
    <col min="7687" max="7687" width="2.875" style="3" bestFit="1" customWidth="1"/>
    <col min="7688" max="7688" width="21.875" style="3" bestFit="1" customWidth="1"/>
    <col min="7689" max="7689" width="4.875" style="3" bestFit="1" customWidth="1"/>
    <col min="7690" max="7691" width="14.125" style="3" bestFit="1" customWidth="1"/>
    <col min="7692" max="7692" width="3.25" style="3" bestFit="1" customWidth="1"/>
    <col min="7693" max="7694" width="12.25" style="3" bestFit="1" customWidth="1"/>
    <col min="7695" max="7695" width="8.5" style="3" bestFit="1" customWidth="1"/>
    <col min="7696" max="7696" width="3.25" style="3" bestFit="1" customWidth="1"/>
    <col min="7697" max="7697" width="8.5" style="3" bestFit="1" customWidth="1"/>
    <col min="7698" max="7698" width="31.625" style="3" bestFit="1" customWidth="1"/>
    <col min="7699" max="7699" width="3.5" style="3" customWidth="1"/>
    <col min="7700" max="7700" width="11" style="3" bestFit="1" customWidth="1"/>
    <col min="7701" max="7702" width="3.5" style="3" customWidth="1"/>
    <col min="7703" max="7703" width="10.25" style="3" bestFit="1" customWidth="1"/>
    <col min="7704" max="7704" width="3.5" style="3" customWidth="1"/>
    <col min="7705" max="7705" width="12.25" style="3" bestFit="1" customWidth="1"/>
    <col min="7706" max="7706" width="3.5" style="3" customWidth="1"/>
    <col min="7707" max="7707" width="12.25" style="3" bestFit="1" customWidth="1"/>
    <col min="7708" max="7708" width="12.5" style="3" bestFit="1" customWidth="1"/>
    <col min="7709" max="7716" width="3.625" style="3" customWidth="1"/>
    <col min="7717" max="7717" width="10.875" style="3" bestFit="1" customWidth="1"/>
    <col min="7718" max="7720" width="3.5" style="3" customWidth="1"/>
    <col min="7721" max="7721" width="9" style="3"/>
    <col min="7722" max="7722" width="8.5" style="3" bestFit="1" customWidth="1"/>
    <col min="7723" max="7723" width="18.625" style="3" bestFit="1" customWidth="1"/>
    <col min="7724" max="7724" width="10.25" style="3" bestFit="1" customWidth="1"/>
    <col min="7725" max="7726" width="12.25" style="3" bestFit="1" customWidth="1"/>
    <col min="7727" max="7727" width="12.5" style="3" bestFit="1" customWidth="1"/>
    <col min="7728" max="7728" width="8.625" style="3" customWidth="1"/>
    <col min="7729" max="7729" width="11.5" style="3" customWidth="1"/>
    <col min="7730" max="7937" width="9" style="3"/>
    <col min="7938" max="7938" width="6.125" style="3" customWidth="1"/>
    <col min="7939" max="7939" width="3.5" style="3" bestFit="1" customWidth="1"/>
    <col min="7940" max="7940" width="9.375" style="3" bestFit="1" customWidth="1"/>
    <col min="7941" max="7941" width="7.625" style="3" bestFit="1" customWidth="1"/>
    <col min="7942" max="7942" width="31.625" style="3" bestFit="1" customWidth="1"/>
    <col min="7943" max="7943" width="2.875" style="3" bestFit="1" customWidth="1"/>
    <col min="7944" max="7944" width="21.875" style="3" bestFit="1" customWidth="1"/>
    <col min="7945" max="7945" width="4.875" style="3" bestFit="1" customWidth="1"/>
    <col min="7946" max="7947" width="14.125" style="3" bestFit="1" customWidth="1"/>
    <col min="7948" max="7948" width="3.25" style="3" bestFit="1" customWidth="1"/>
    <col min="7949" max="7950" width="12.25" style="3" bestFit="1" customWidth="1"/>
    <col min="7951" max="7951" width="8.5" style="3" bestFit="1" customWidth="1"/>
    <col min="7952" max="7952" width="3.25" style="3" bestFit="1" customWidth="1"/>
    <col min="7953" max="7953" width="8.5" style="3" bestFit="1" customWidth="1"/>
    <col min="7954" max="7954" width="31.625" style="3" bestFit="1" customWidth="1"/>
    <col min="7955" max="7955" width="3.5" style="3" customWidth="1"/>
    <col min="7956" max="7956" width="11" style="3" bestFit="1" customWidth="1"/>
    <col min="7957" max="7958" width="3.5" style="3" customWidth="1"/>
    <col min="7959" max="7959" width="10.25" style="3" bestFit="1" customWidth="1"/>
    <col min="7960" max="7960" width="3.5" style="3" customWidth="1"/>
    <col min="7961" max="7961" width="12.25" style="3" bestFit="1" customWidth="1"/>
    <col min="7962" max="7962" width="3.5" style="3" customWidth="1"/>
    <col min="7963" max="7963" width="12.25" style="3" bestFit="1" customWidth="1"/>
    <col min="7964" max="7964" width="12.5" style="3" bestFit="1" customWidth="1"/>
    <col min="7965" max="7972" width="3.625" style="3" customWidth="1"/>
    <col min="7973" max="7973" width="10.875" style="3" bestFit="1" customWidth="1"/>
    <col min="7974" max="7976" width="3.5" style="3" customWidth="1"/>
    <col min="7977" max="7977" width="9" style="3"/>
    <col min="7978" max="7978" width="8.5" style="3" bestFit="1" customWidth="1"/>
    <col min="7979" max="7979" width="18.625" style="3" bestFit="1" customWidth="1"/>
    <col min="7980" max="7980" width="10.25" style="3" bestFit="1" customWidth="1"/>
    <col min="7981" max="7982" width="12.25" style="3" bestFit="1" customWidth="1"/>
    <col min="7983" max="7983" width="12.5" style="3" bestFit="1" customWidth="1"/>
    <col min="7984" max="7984" width="8.625" style="3" customWidth="1"/>
    <col min="7985" max="7985" width="11.5" style="3" customWidth="1"/>
    <col min="7986" max="8193" width="9" style="3"/>
    <col min="8194" max="8194" width="6.125" style="3" customWidth="1"/>
    <col min="8195" max="8195" width="3.5" style="3" bestFit="1" customWidth="1"/>
    <col min="8196" max="8196" width="9.375" style="3" bestFit="1" customWidth="1"/>
    <col min="8197" max="8197" width="7.625" style="3" bestFit="1" customWidth="1"/>
    <col min="8198" max="8198" width="31.625" style="3" bestFit="1" customWidth="1"/>
    <col min="8199" max="8199" width="2.875" style="3" bestFit="1" customWidth="1"/>
    <col min="8200" max="8200" width="21.875" style="3" bestFit="1" customWidth="1"/>
    <col min="8201" max="8201" width="4.875" style="3" bestFit="1" customWidth="1"/>
    <col min="8202" max="8203" width="14.125" style="3" bestFit="1" customWidth="1"/>
    <col min="8204" max="8204" width="3.25" style="3" bestFit="1" customWidth="1"/>
    <col min="8205" max="8206" width="12.25" style="3" bestFit="1" customWidth="1"/>
    <col min="8207" max="8207" width="8.5" style="3" bestFit="1" customWidth="1"/>
    <col min="8208" max="8208" width="3.25" style="3" bestFit="1" customWidth="1"/>
    <col min="8209" max="8209" width="8.5" style="3" bestFit="1" customWidth="1"/>
    <col min="8210" max="8210" width="31.625" style="3" bestFit="1" customWidth="1"/>
    <col min="8211" max="8211" width="3.5" style="3" customWidth="1"/>
    <col min="8212" max="8212" width="11" style="3" bestFit="1" customWidth="1"/>
    <col min="8213" max="8214" width="3.5" style="3" customWidth="1"/>
    <col min="8215" max="8215" width="10.25" style="3" bestFit="1" customWidth="1"/>
    <col min="8216" max="8216" width="3.5" style="3" customWidth="1"/>
    <col min="8217" max="8217" width="12.25" style="3" bestFit="1" customWidth="1"/>
    <col min="8218" max="8218" width="3.5" style="3" customWidth="1"/>
    <col min="8219" max="8219" width="12.25" style="3" bestFit="1" customWidth="1"/>
    <col min="8220" max="8220" width="12.5" style="3" bestFit="1" customWidth="1"/>
    <col min="8221" max="8228" width="3.625" style="3" customWidth="1"/>
    <col min="8229" max="8229" width="10.875" style="3" bestFit="1" customWidth="1"/>
    <col min="8230" max="8232" width="3.5" style="3" customWidth="1"/>
    <col min="8233" max="8233" width="9" style="3"/>
    <col min="8234" max="8234" width="8.5" style="3" bestFit="1" customWidth="1"/>
    <col min="8235" max="8235" width="18.625" style="3" bestFit="1" customWidth="1"/>
    <col min="8236" max="8236" width="10.25" style="3" bestFit="1" customWidth="1"/>
    <col min="8237" max="8238" width="12.25" style="3" bestFit="1" customWidth="1"/>
    <col min="8239" max="8239" width="12.5" style="3" bestFit="1" customWidth="1"/>
    <col min="8240" max="8240" width="8.625" style="3" customWidth="1"/>
    <col min="8241" max="8241" width="11.5" style="3" customWidth="1"/>
    <col min="8242" max="8449" width="9" style="3"/>
    <col min="8450" max="8450" width="6.125" style="3" customWidth="1"/>
    <col min="8451" max="8451" width="3.5" style="3" bestFit="1" customWidth="1"/>
    <col min="8452" max="8452" width="9.375" style="3" bestFit="1" customWidth="1"/>
    <col min="8453" max="8453" width="7.625" style="3" bestFit="1" customWidth="1"/>
    <col min="8454" max="8454" width="31.625" style="3" bestFit="1" customWidth="1"/>
    <col min="8455" max="8455" width="2.875" style="3" bestFit="1" customWidth="1"/>
    <col min="8456" max="8456" width="21.875" style="3" bestFit="1" customWidth="1"/>
    <col min="8457" max="8457" width="4.875" style="3" bestFit="1" customWidth="1"/>
    <col min="8458" max="8459" width="14.125" style="3" bestFit="1" customWidth="1"/>
    <col min="8460" max="8460" width="3.25" style="3" bestFit="1" customWidth="1"/>
    <col min="8461" max="8462" width="12.25" style="3" bestFit="1" customWidth="1"/>
    <col min="8463" max="8463" width="8.5" style="3" bestFit="1" customWidth="1"/>
    <col min="8464" max="8464" width="3.25" style="3" bestFit="1" customWidth="1"/>
    <col min="8465" max="8465" width="8.5" style="3" bestFit="1" customWidth="1"/>
    <col min="8466" max="8466" width="31.625" style="3" bestFit="1" customWidth="1"/>
    <col min="8467" max="8467" width="3.5" style="3" customWidth="1"/>
    <col min="8468" max="8468" width="11" style="3" bestFit="1" customWidth="1"/>
    <col min="8469" max="8470" width="3.5" style="3" customWidth="1"/>
    <col min="8471" max="8471" width="10.25" style="3" bestFit="1" customWidth="1"/>
    <col min="8472" max="8472" width="3.5" style="3" customWidth="1"/>
    <col min="8473" max="8473" width="12.25" style="3" bestFit="1" customWidth="1"/>
    <col min="8474" max="8474" width="3.5" style="3" customWidth="1"/>
    <col min="8475" max="8475" width="12.25" style="3" bestFit="1" customWidth="1"/>
    <col min="8476" max="8476" width="12.5" style="3" bestFit="1" customWidth="1"/>
    <col min="8477" max="8484" width="3.625" style="3" customWidth="1"/>
    <col min="8485" max="8485" width="10.875" style="3" bestFit="1" customWidth="1"/>
    <col min="8486" max="8488" width="3.5" style="3" customWidth="1"/>
    <col min="8489" max="8489" width="9" style="3"/>
    <col min="8490" max="8490" width="8.5" style="3" bestFit="1" customWidth="1"/>
    <col min="8491" max="8491" width="18.625" style="3" bestFit="1" customWidth="1"/>
    <col min="8492" max="8492" width="10.25" style="3" bestFit="1" customWidth="1"/>
    <col min="8493" max="8494" width="12.25" style="3" bestFit="1" customWidth="1"/>
    <col min="8495" max="8495" width="12.5" style="3" bestFit="1" customWidth="1"/>
    <col min="8496" max="8496" width="8.625" style="3" customWidth="1"/>
    <col min="8497" max="8497" width="11.5" style="3" customWidth="1"/>
    <col min="8498" max="8705" width="9" style="3"/>
    <col min="8706" max="8706" width="6.125" style="3" customWidth="1"/>
    <col min="8707" max="8707" width="3.5" style="3" bestFit="1" customWidth="1"/>
    <col min="8708" max="8708" width="9.375" style="3" bestFit="1" customWidth="1"/>
    <col min="8709" max="8709" width="7.625" style="3" bestFit="1" customWidth="1"/>
    <col min="8710" max="8710" width="31.625" style="3" bestFit="1" customWidth="1"/>
    <col min="8711" max="8711" width="2.875" style="3" bestFit="1" customWidth="1"/>
    <col min="8712" max="8712" width="21.875" style="3" bestFit="1" customWidth="1"/>
    <col min="8713" max="8713" width="4.875" style="3" bestFit="1" customWidth="1"/>
    <col min="8714" max="8715" width="14.125" style="3" bestFit="1" customWidth="1"/>
    <col min="8716" max="8716" width="3.25" style="3" bestFit="1" customWidth="1"/>
    <col min="8717" max="8718" width="12.25" style="3" bestFit="1" customWidth="1"/>
    <col min="8719" max="8719" width="8.5" style="3" bestFit="1" customWidth="1"/>
    <col min="8720" max="8720" width="3.25" style="3" bestFit="1" customWidth="1"/>
    <col min="8721" max="8721" width="8.5" style="3" bestFit="1" customWidth="1"/>
    <col min="8722" max="8722" width="31.625" style="3" bestFit="1" customWidth="1"/>
    <col min="8723" max="8723" width="3.5" style="3" customWidth="1"/>
    <col min="8724" max="8724" width="11" style="3" bestFit="1" customWidth="1"/>
    <col min="8725" max="8726" width="3.5" style="3" customWidth="1"/>
    <col min="8727" max="8727" width="10.25" style="3" bestFit="1" customWidth="1"/>
    <col min="8728" max="8728" width="3.5" style="3" customWidth="1"/>
    <col min="8729" max="8729" width="12.25" style="3" bestFit="1" customWidth="1"/>
    <col min="8730" max="8730" width="3.5" style="3" customWidth="1"/>
    <col min="8731" max="8731" width="12.25" style="3" bestFit="1" customWidth="1"/>
    <col min="8732" max="8732" width="12.5" style="3" bestFit="1" customWidth="1"/>
    <col min="8733" max="8740" width="3.625" style="3" customWidth="1"/>
    <col min="8741" max="8741" width="10.875" style="3" bestFit="1" customWidth="1"/>
    <col min="8742" max="8744" width="3.5" style="3" customWidth="1"/>
    <col min="8745" max="8745" width="9" style="3"/>
    <col min="8746" max="8746" width="8.5" style="3" bestFit="1" customWidth="1"/>
    <col min="8747" max="8747" width="18.625" style="3" bestFit="1" customWidth="1"/>
    <col min="8748" max="8748" width="10.25" style="3" bestFit="1" customWidth="1"/>
    <col min="8749" max="8750" width="12.25" style="3" bestFit="1" customWidth="1"/>
    <col min="8751" max="8751" width="12.5" style="3" bestFit="1" customWidth="1"/>
    <col min="8752" max="8752" width="8.625" style="3" customWidth="1"/>
    <col min="8753" max="8753" width="11.5" style="3" customWidth="1"/>
    <col min="8754" max="8961" width="9" style="3"/>
    <col min="8962" max="8962" width="6.125" style="3" customWidth="1"/>
    <col min="8963" max="8963" width="3.5" style="3" bestFit="1" customWidth="1"/>
    <col min="8964" max="8964" width="9.375" style="3" bestFit="1" customWidth="1"/>
    <col min="8965" max="8965" width="7.625" style="3" bestFit="1" customWidth="1"/>
    <col min="8966" max="8966" width="31.625" style="3" bestFit="1" customWidth="1"/>
    <col min="8967" max="8967" width="2.875" style="3" bestFit="1" customWidth="1"/>
    <col min="8968" max="8968" width="21.875" style="3" bestFit="1" customWidth="1"/>
    <col min="8969" max="8969" width="4.875" style="3" bestFit="1" customWidth="1"/>
    <col min="8970" max="8971" width="14.125" style="3" bestFit="1" customWidth="1"/>
    <col min="8972" max="8972" width="3.25" style="3" bestFit="1" customWidth="1"/>
    <col min="8973" max="8974" width="12.25" style="3" bestFit="1" customWidth="1"/>
    <col min="8975" max="8975" width="8.5" style="3" bestFit="1" customWidth="1"/>
    <col min="8976" max="8976" width="3.25" style="3" bestFit="1" customWidth="1"/>
    <col min="8977" max="8977" width="8.5" style="3" bestFit="1" customWidth="1"/>
    <col min="8978" max="8978" width="31.625" style="3" bestFit="1" customWidth="1"/>
    <col min="8979" max="8979" width="3.5" style="3" customWidth="1"/>
    <col min="8980" max="8980" width="11" style="3" bestFit="1" customWidth="1"/>
    <col min="8981" max="8982" width="3.5" style="3" customWidth="1"/>
    <col min="8983" max="8983" width="10.25" style="3" bestFit="1" customWidth="1"/>
    <col min="8984" max="8984" width="3.5" style="3" customWidth="1"/>
    <col min="8985" max="8985" width="12.25" style="3" bestFit="1" customWidth="1"/>
    <col min="8986" max="8986" width="3.5" style="3" customWidth="1"/>
    <col min="8987" max="8987" width="12.25" style="3" bestFit="1" customWidth="1"/>
    <col min="8988" max="8988" width="12.5" style="3" bestFit="1" customWidth="1"/>
    <col min="8989" max="8996" width="3.625" style="3" customWidth="1"/>
    <col min="8997" max="8997" width="10.875" style="3" bestFit="1" customWidth="1"/>
    <col min="8998" max="9000" width="3.5" style="3" customWidth="1"/>
    <col min="9001" max="9001" width="9" style="3"/>
    <col min="9002" max="9002" width="8.5" style="3" bestFit="1" customWidth="1"/>
    <col min="9003" max="9003" width="18.625" style="3" bestFit="1" customWidth="1"/>
    <col min="9004" max="9004" width="10.25" style="3" bestFit="1" customWidth="1"/>
    <col min="9005" max="9006" width="12.25" style="3" bestFit="1" customWidth="1"/>
    <col min="9007" max="9007" width="12.5" style="3" bestFit="1" customWidth="1"/>
    <col min="9008" max="9008" width="8.625" style="3" customWidth="1"/>
    <col min="9009" max="9009" width="11.5" style="3" customWidth="1"/>
    <col min="9010" max="9217" width="9" style="3"/>
    <col min="9218" max="9218" width="6.125" style="3" customWidth="1"/>
    <col min="9219" max="9219" width="3.5" style="3" bestFit="1" customWidth="1"/>
    <col min="9220" max="9220" width="9.375" style="3" bestFit="1" customWidth="1"/>
    <col min="9221" max="9221" width="7.625" style="3" bestFit="1" customWidth="1"/>
    <col min="9222" max="9222" width="31.625" style="3" bestFit="1" customWidth="1"/>
    <col min="9223" max="9223" width="2.875" style="3" bestFit="1" customWidth="1"/>
    <col min="9224" max="9224" width="21.875" style="3" bestFit="1" customWidth="1"/>
    <col min="9225" max="9225" width="4.875" style="3" bestFit="1" customWidth="1"/>
    <col min="9226" max="9227" width="14.125" style="3" bestFit="1" customWidth="1"/>
    <col min="9228" max="9228" width="3.25" style="3" bestFit="1" customWidth="1"/>
    <col min="9229" max="9230" width="12.25" style="3" bestFit="1" customWidth="1"/>
    <col min="9231" max="9231" width="8.5" style="3" bestFit="1" customWidth="1"/>
    <col min="9232" max="9232" width="3.25" style="3" bestFit="1" customWidth="1"/>
    <col min="9233" max="9233" width="8.5" style="3" bestFit="1" customWidth="1"/>
    <col min="9234" max="9234" width="31.625" style="3" bestFit="1" customWidth="1"/>
    <col min="9235" max="9235" width="3.5" style="3" customWidth="1"/>
    <col min="9236" max="9236" width="11" style="3" bestFit="1" customWidth="1"/>
    <col min="9237" max="9238" width="3.5" style="3" customWidth="1"/>
    <col min="9239" max="9239" width="10.25" style="3" bestFit="1" customWidth="1"/>
    <col min="9240" max="9240" width="3.5" style="3" customWidth="1"/>
    <col min="9241" max="9241" width="12.25" style="3" bestFit="1" customWidth="1"/>
    <col min="9242" max="9242" width="3.5" style="3" customWidth="1"/>
    <col min="9243" max="9243" width="12.25" style="3" bestFit="1" customWidth="1"/>
    <col min="9244" max="9244" width="12.5" style="3" bestFit="1" customWidth="1"/>
    <col min="9245" max="9252" width="3.625" style="3" customWidth="1"/>
    <col min="9253" max="9253" width="10.875" style="3" bestFit="1" customWidth="1"/>
    <col min="9254" max="9256" width="3.5" style="3" customWidth="1"/>
    <col min="9257" max="9257" width="9" style="3"/>
    <col min="9258" max="9258" width="8.5" style="3" bestFit="1" customWidth="1"/>
    <col min="9259" max="9259" width="18.625" style="3" bestFit="1" customWidth="1"/>
    <col min="9260" max="9260" width="10.25" style="3" bestFit="1" customWidth="1"/>
    <col min="9261" max="9262" width="12.25" style="3" bestFit="1" customWidth="1"/>
    <col min="9263" max="9263" width="12.5" style="3" bestFit="1" customWidth="1"/>
    <col min="9264" max="9264" width="8.625" style="3" customWidth="1"/>
    <col min="9265" max="9265" width="11.5" style="3" customWidth="1"/>
    <col min="9266" max="9473" width="9" style="3"/>
    <col min="9474" max="9474" width="6.125" style="3" customWidth="1"/>
    <col min="9475" max="9475" width="3.5" style="3" bestFit="1" customWidth="1"/>
    <col min="9476" max="9476" width="9.375" style="3" bestFit="1" customWidth="1"/>
    <col min="9477" max="9477" width="7.625" style="3" bestFit="1" customWidth="1"/>
    <col min="9478" max="9478" width="31.625" style="3" bestFit="1" customWidth="1"/>
    <col min="9479" max="9479" width="2.875" style="3" bestFit="1" customWidth="1"/>
    <col min="9480" max="9480" width="21.875" style="3" bestFit="1" customWidth="1"/>
    <col min="9481" max="9481" width="4.875" style="3" bestFit="1" customWidth="1"/>
    <col min="9482" max="9483" width="14.125" style="3" bestFit="1" customWidth="1"/>
    <col min="9484" max="9484" width="3.25" style="3" bestFit="1" customWidth="1"/>
    <col min="9485" max="9486" width="12.25" style="3" bestFit="1" customWidth="1"/>
    <col min="9487" max="9487" width="8.5" style="3" bestFit="1" customWidth="1"/>
    <col min="9488" max="9488" width="3.25" style="3" bestFit="1" customWidth="1"/>
    <col min="9489" max="9489" width="8.5" style="3" bestFit="1" customWidth="1"/>
    <col min="9490" max="9490" width="31.625" style="3" bestFit="1" customWidth="1"/>
    <col min="9491" max="9491" width="3.5" style="3" customWidth="1"/>
    <col min="9492" max="9492" width="11" style="3" bestFit="1" customWidth="1"/>
    <col min="9493" max="9494" width="3.5" style="3" customWidth="1"/>
    <col min="9495" max="9495" width="10.25" style="3" bestFit="1" customWidth="1"/>
    <col min="9496" max="9496" width="3.5" style="3" customWidth="1"/>
    <col min="9497" max="9497" width="12.25" style="3" bestFit="1" customWidth="1"/>
    <col min="9498" max="9498" width="3.5" style="3" customWidth="1"/>
    <col min="9499" max="9499" width="12.25" style="3" bestFit="1" customWidth="1"/>
    <col min="9500" max="9500" width="12.5" style="3" bestFit="1" customWidth="1"/>
    <col min="9501" max="9508" width="3.625" style="3" customWidth="1"/>
    <col min="9509" max="9509" width="10.875" style="3" bestFit="1" customWidth="1"/>
    <col min="9510" max="9512" width="3.5" style="3" customWidth="1"/>
    <col min="9513" max="9513" width="9" style="3"/>
    <col min="9514" max="9514" width="8.5" style="3" bestFit="1" customWidth="1"/>
    <col min="9515" max="9515" width="18.625" style="3" bestFit="1" customWidth="1"/>
    <col min="9516" max="9516" width="10.25" style="3" bestFit="1" customWidth="1"/>
    <col min="9517" max="9518" width="12.25" style="3" bestFit="1" customWidth="1"/>
    <col min="9519" max="9519" width="12.5" style="3" bestFit="1" customWidth="1"/>
    <col min="9520" max="9520" width="8.625" style="3" customWidth="1"/>
    <col min="9521" max="9521" width="11.5" style="3" customWidth="1"/>
    <col min="9522" max="9729" width="9" style="3"/>
    <col min="9730" max="9730" width="6.125" style="3" customWidth="1"/>
    <col min="9731" max="9731" width="3.5" style="3" bestFit="1" customWidth="1"/>
    <col min="9732" max="9732" width="9.375" style="3" bestFit="1" customWidth="1"/>
    <col min="9733" max="9733" width="7.625" style="3" bestFit="1" customWidth="1"/>
    <col min="9734" max="9734" width="31.625" style="3" bestFit="1" customWidth="1"/>
    <col min="9735" max="9735" width="2.875" style="3" bestFit="1" customWidth="1"/>
    <col min="9736" max="9736" width="21.875" style="3" bestFit="1" customWidth="1"/>
    <col min="9737" max="9737" width="4.875" style="3" bestFit="1" customWidth="1"/>
    <col min="9738" max="9739" width="14.125" style="3" bestFit="1" customWidth="1"/>
    <col min="9740" max="9740" width="3.25" style="3" bestFit="1" customWidth="1"/>
    <col min="9741" max="9742" width="12.25" style="3" bestFit="1" customWidth="1"/>
    <col min="9743" max="9743" width="8.5" style="3" bestFit="1" customWidth="1"/>
    <col min="9744" max="9744" width="3.25" style="3" bestFit="1" customWidth="1"/>
    <col min="9745" max="9745" width="8.5" style="3" bestFit="1" customWidth="1"/>
    <col min="9746" max="9746" width="31.625" style="3" bestFit="1" customWidth="1"/>
    <col min="9747" max="9747" width="3.5" style="3" customWidth="1"/>
    <col min="9748" max="9748" width="11" style="3" bestFit="1" customWidth="1"/>
    <col min="9749" max="9750" width="3.5" style="3" customWidth="1"/>
    <col min="9751" max="9751" width="10.25" style="3" bestFit="1" customWidth="1"/>
    <col min="9752" max="9752" width="3.5" style="3" customWidth="1"/>
    <col min="9753" max="9753" width="12.25" style="3" bestFit="1" customWidth="1"/>
    <col min="9754" max="9754" width="3.5" style="3" customWidth="1"/>
    <col min="9755" max="9755" width="12.25" style="3" bestFit="1" customWidth="1"/>
    <col min="9756" max="9756" width="12.5" style="3" bestFit="1" customWidth="1"/>
    <col min="9757" max="9764" width="3.625" style="3" customWidth="1"/>
    <col min="9765" max="9765" width="10.875" style="3" bestFit="1" customWidth="1"/>
    <col min="9766" max="9768" width="3.5" style="3" customWidth="1"/>
    <col min="9769" max="9769" width="9" style="3"/>
    <col min="9770" max="9770" width="8.5" style="3" bestFit="1" customWidth="1"/>
    <col min="9771" max="9771" width="18.625" style="3" bestFit="1" customWidth="1"/>
    <col min="9772" max="9772" width="10.25" style="3" bestFit="1" customWidth="1"/>
    <col min="9773" max="9774" width="12.25" style="3" bestFit="1" customWidth="1"/>
    <col min="9775" max="9775" width="12.5" style="3" bestFit="1" customWidth="1"/>
    <col min="9776" max="9776" width="8.625" style="3" customWidth="1"/>
    <col min="9777" max="9777" width="11.5" style="3" customWidth="1"/>
    <col min="9778" max="9985" width="9" style="3"/>
    <col min="9986" max="9986" width="6.125" style="3" customWidth="1"/>
    <col min="9987" max="9987" width="3.5" style="3" bestFit="1" customWidth="1"/>
    <col min="9988" max="9988" width="9.375" style="3" bestFit="1" customWidth="1"/>
    <col min="9989" max="9989" width="7.625" style="3" bestFit="1" customWidth="1"/>
    <col min="9990" max="9990" width="31.625" style="3" bestFit="1" customWidth="1"/>
    <col min="9991" max="9991" width="2.875" style="3" bestFit="1" customWidth="1"/>
    <col min="9992" max="9992" width="21.875" style="3" bestFit="1" customWidth="1"/>
    <col min="9993" max="9993" width="4.875" style="3" bestFit="1" customWidth="1"/>
    <col min="9994" max="9995" width="14.125" style="3" bestFit="1" customWidth="1"/>
    <col min="9996" max="9996" width="3.25" style="3" bestFit="1" customWidth="1"/>
    <col min="9997" max="9998" width="12.25" style="3" bestFit="1" customWidth="1"/>
    <col min="9999" max="9999" width="8.5" style="3" bestFit="1" customWidth="1"/>
    <col min="10000" max="10000" width="3.25" style="3" bestFit="1" customWidth="1"/>
    <col min="10001" max="10001" width="8.5" style="3" bestFit="1" customWidth="1"/>
    <col min="10002" max="10002" width="31.625" style="3" bestFit="1" customWidth="1"/>
    <col min="10003" max="10003" width="3.5" style="3" customWidth="1"/>
    <col min="10004" max="10004" width="11" style="3" bestFit="1" customWidth="1"/>
    <col min="10005" max="10006" width="3.5" style="3" customWidth="1"/>
    <col min="10007" max="10007" width="10.25" style="3" bestFit="1" customWidth="1"/>
    <col min="10008" max="10008" width="3.5" style="3" customWidth="1"/>
    <col min="10009" max="10009" width="12.25" style="3" bestFit="1" customWidth="1"/>
    <col min="10010" max="10010" width="3.5" style="3" customWidth="1"/>
    <col min="10011" max="10011" width="12.25" style="3" bestFit="1" customWidth="1"/>
    <col min="10012" max="10012" width="12.5" style="3" bestFit="1" customWidth="1"/>
    <col min="10013" max="10020" width="3.625" style="3" customWidth="1"/>
    <col min="10021" max="10021" width="10.875" style="3" bestFit="1" customWidth="1"/>
    <col min="10022" max="10024" width="3.5" style="3" customWidth="1"/>
    <col min="10025" max="10025" width="9" style="3"/>
    <col min="10026" max="10026" width="8.5" style="3" bestFit="1" customWidth="1"/>
    <col min="10027" max="10027" width="18.625" style="3" bestFit="1" customWidth="1"/>
    <col min="10028" max="10028" width="10.25" style="3" bestFit="1" customWidth="1"/>
    <col min="10029" max="10030" width="12.25" style="3" bestFit="1" customWidth="1"/>
    <col min="10031" max="10031" width="12.5" style="3" bestFit="1" customWidth="1"/>
    <col min="10032" max="10032" width="8.625" style="3" customWidth="1"/>
    <col min="10033" max="10033" width="11.5" style="3" customWidth="1"/>
    <col min="10034" max="10241" width="9" style="3"/>
    <col min="10242" max="10242" width="6.125" style="3" customWidth="1"/>
    <col min="10243" max="10243" width="3.5" style="3" bestFit="1" customWidth="1"/>
    <col min="10244" max="10244" width="9.375" style="3" bestFit="1" customWidth="1"/>
    <col min="10245" max="10245" width="7.625" style="3" bestFit="1" customWidth="1"/>
    <col min="10246" max="10246" width="31.625" style="3" bestFit="1" customWidth="1"/>
    <col min="10247" max="10247" width="2.875" style="3" bestFit="1" customWidth="1"/>
    <col min="10248" max="10248" width="21.875" style="3" bestFit="1" customWidth="1"/>
    <col min="10249" max="10249" width="4.875" style="3" bestFit="1" customWidth="1"/>
    <col min="10250" max="10251" width="14.125" style="3" bestFit="1" customWidth="1"/>
    <col min="10252" max="10252" width="3.25" style="3" bestFit="1" customWidth="1"/>
    <col min="10253" max="10254" width="12.25" style="3" bestFit="1" customWidth="1"/>
    <col min="10255" max="10255" width="8.5" style="3" bestFit="1" customWidth="1"/>
    <col min="10256" max="10256" width="3.25" style="3" bestFit="1" customWidth="1"/>
    <col min="10257" max="10257" width="8.5" style="3" bestFit="1" customWidth="1"/>
    <col min="10258" max="10258" width="31.625" style="3" bestFit="1" customWidth="1"/>
    <col min="10259" max="10259" width="3.5" style="3" customWidth="1"/>
    <col min="10260" max="10260" width="11" style="3" bestFit="1" customWidth="1"/>
    <col min="10261" max="10262" width="3.5" style="3" customWidth="1"/>
    <col min="10263" max="10263" width="10.25" style="3" bestFit="1" customWidth="1"/>
    <col min="10264" max="10264" width="3.5" style="3" customWidth="1"/>
    <col min="10265" max="10265" width="12.25" style="3" bestFit="1" customWidth="1"/>
    <col min="10266" max="10266" width="3.5" style="3" customWidth="1"/>
    <col min="10267" max="10267" width="12.25" style="3" bestFit="1" customWidth="1"/>
    <col min="10268" max="10268" width="12.5" style="3" bestFit="1" customWidth="1"/>
    <col min="10269" max="10276" width="3.625" style="3" customWidth="1"/>
    <col min="10277" max="10277" width="10.875" style="3" bestFit="1" customWidth="1"/>
    <col min="10278" max="10280" width="3.5" style="3" customWidth="1"/>
    <col min="10281" max="10281" width="9" style="3"/>
    <col min="10282" max="10282" width="8.5" style="3" bestFit="1" customWidth="1"/>
    <col min="10283" max="10283" width="18.625" style="3" bestFit="1" customWidth="1"/>
    <col min="10284" max="10284" width="10.25" style="3" bestFit="1" customWidth="1"/>
    <col min="10285" max="10286" width="12.25" style="3" bestFit="1" customWidth="1"/>
    <col min="10287" max="10287" width="12.5" style="3" bestFit="1" customWidth="1"/>
    <col min="10288" max="10288" width="8.625" style="3" customWidth="1"/>
    <col min="10289" max="10289" width="11.5" style="3" customWidth="1"/>
    <col min="10290" max="10497" width="9" style="3"/>
    <col min="10498" max="10498" width="6.125" style="3" customWidth="1"/>
    <col min="10499" max="10499" width="3.5" style="3" bestFit="1" customWidth="1"/>
    <col min="10500" max="10500" width="9.375" style="3" bestFit="1" customWidth="1"/>
    <col min="10501" max="10501" width="7.625" style="3" bestFit="1" customWidth="1"/>
    <col min="10502" max="10502" width="31.625" style="3" bestFit="1" customWidth="1"/>
    <col min="10503" max="10503" width="2.875" style="3" bestFit="1" customWidth="1"/>
    <col min="10504" max="10504" width="21.875" style="3" bestFit="1" customWidth="1"/>
    <col min="10505" max="10505" width="4.875" style="3" bestFit="1" customWidth="1"/>
    <col min="10506" max="10507" width="14.125" style="3" bestFit="1" customWidth="1"/>
    <col min="10508" max="10508" width="3.25" style="3" bestFit="1" customWidth="1"/>
    <col min="10509" max="10510" width="12.25" style="3" bestFit="1" customWidth="1"/>
    <col min="10511" max="10511" width="8.5" style="3" bestFit="1" customWidth="1"/>
    <col min="10512" max="10512" width="3.25" style="3" bestFit="1" customWidth="1"/>
    <col min="10513" max="10513" width="8.5" style="3" bestFit="1" customWidth="1"/>
    <col min="10514" max="10514" width="31.625" style="3" bestFit="1" customWidth="1"/>
    <col min="10515" max="10515" width="3.5" style="3" customWidth="1"/>
    <col min="10516" max="10516" width="11" style="3" bestFit="1" customWidth="1"/>
    <col min="10517" max="10518" width="3.5" style="3" customWidth="1"/>
    <col min="10519" max="10519" width="10.25" style="3" bestFit="1" customWidth="1"/>
    <col min="10520" max="10520" width="3.5" style="3" customWidth="1"/>
    <col min="10521" max="10521" width="12.25" style="3" bestFit="1" customWidth="1"/>
    <col min="10522" max="10522" width="3.5" style="3" customWidth="1"/>
    <col min="10523" max="10523" width="12.25" style="3" bestFit="1" customWidth="1"/>
    <col min="10524" max="10524" width="12.5" style="3" bestFit="1" customWidth="1"/>
    <col min="10525" max="10532" width="3.625" style="3" customWidth="1"/>
    <col min="10533" max="10533" width="10.875" style="3" bestFit="1" customWidth="1"/>
    <col min="10534" max="10536" width="3.5" style="3" customWidth="1"/>
    <col min="10537" max="10537" width="9" style="3"/>
    <col min="10538" max="10538" width="8.5" style="3" bestFit="1" customWidth="1"/>
    <col min="10539" max="10539" width="18.625" style="3" bestFit="1" customWidth="1"/>
    <col min="10540" max="10540" width="10.25" style="3" bestFit="1" customWidth="1"/>
    <col min="10541" max="10542" width="12.25" style="3" bestFit="1" customWidth="1"/>
    <col min="10543" max="10543" width="12.5" style="3" bestFit="1" customWidth="1"/>
    <col min="10544" max="10544" width="8.625" style="3" customWidth="1"/>
    <col min="10545" max="10545" width="11.5" style="3" customWidth="1"/>
    <col min="10546" max="10753" width="9" style="3"/>
    <col min="10754" max="10754" width="6.125" style="3" customWidth="1"/>
    <col min="10755" max="10755" width="3.5" style="3" bestFit="1" customWidth="1"/>
    <col min="10756" max="10756" width="9.375" style="3" bestFit="1" customWidth="1"/>
    <col min="10757" max="10757" width="7.625" style="3" bestFit="1" customWidth="1"/>
    <col min="10758" max="10758" width="31.625" style="3" bestFit="1" customWidth="1"/>
    <col min="10759" max="10759" width="2.875" style="3" bestFit="1" customWidth="1"/>
    <col min="10760" max="10760" width="21.875" style="3" bestFit="1" customWidth="1"/>
    <col min="10761" max="10761" width="4.875" style="3" bestFit="1" customWidth="1"/>
    <col min="10762" max="10763" width="14.125" style="3" bestFit="1" customWidth="1"/>
    <col min="10764" max="10764" width="3.25" style="3" bestFit="1" customWidth="1"/>
    <col min="10765" max="10766" width="12.25" style="3" bestFit="1" customWidth="1"/>
    <col min="10767" max="10767" width="8.5" style="3" bestFit="1" customWidth="1"/>
    <col min="10768" max="10768" width="3.25" style="3" bestFit="1" customWidth="1"/>
    <col min="10769" max="10769" width="8.5" style="3" bestFit="1" customWidth="1"/>
    <col min="10770" max="10770" width="31.625" style="3" bestFit="1" customWidth="1"/>
    <col min="10771" max="10771" width="3.5" style="3" customWidth="1"/>
    <col min="10772" max="10772" width="11" style="3" bestFit="1" customWidth="1"/>
    <col min="10773" max="10774" width="3.5" style="3" customWidth="1"/>
    <col min="10775" max="10775" width="10.25" style="3" bestFit="1" customWidth="1"/>
    <col min="10776" max="10776" width="3.5" style="3" customWidth="1"/>
    <col min="10777" max="10777" width="12.25" style="3" bestFit="1" customWidth="1"/>
    <col min="10778" max="10778" width="3.5" style="3" customWidth="1"/>
    <col min="10779" max="10779" width="12.25" style="3" bestFit="1" customWidth="1"/>
    <col min="10780" max="10780" width="12.5" style="3" bestFit="1" customWidth="1"/>
    <col min="10781" max="10788" width="3.625" style="3" customWidth="1"/>
    <col min="10789" max="10789" width="10.875" style="3" bestFit="1" customWidth="1"/>
    <col min="10790" max="10792" width="3.5" style="3" customWidth="1"/>
    <col min="10793" max="10793" width="9" style="3"/>
    <col min="10794" max="10794" width="8.5" style="3" bestFit="1" customWidth="1"/>
    <col min="10795" max="10795" width="18.625" style="3" bestFit="1" customWidth="1"/>
    <col min="10796" max="10796" width="10.25" style="3" bestFit="1" customWidth="1"/>
    <col min="10797" max="10798" width="12.25" style="3" bestFit="1" customWidth="1"/>
    <col min="10799" max="10799" width="12.5" style="3" bestFit="1" customWidth="1"/>
    <col min="10800" max="10800" width="8.625" style="3" customWidth="1"/>
    <col min="10801" max="10801" width="11.5" style="3" customWidth="1"/>
    <col min="10802" max="11009" width="9" style="3"/>
    <col min="11010" max="11010" width="6.125" style="3" customWidth="1"/>
    <col min="11011" max="11011" width="3.5" style="3" bestFit="1" customWidth="1"/>
    <col min="11012" max="11012" width="9.375" style="3" bestFit="1" customWidth="1"/>
    <col min="11013" max="11013" width="7.625" style="3" bestFit="1" customWidth="1"/>
    <col min="11014" max="11014" width="31.625" style="3" bestFit="1" customWidth="1"/>
    <col min="11015" max="11015" width="2.875" style="3" bestFit="1" customWidth="1"/>
    <col min="11016" max="11016" width="21.875" style="3" bestFit="1" customWidth="1"/>
    <col min="11017" max="11017" width="4.875" style="3" bestFit="1" customWidth="1"/>
    <col min="11018" max="11019" width="14.125" style="3" bestFit="1" customWidth="1"/>
    <col min="11020" max="11020" width="3.25" style="3" bestFit="1" customWidth="1"/>
    <col min="11021" max="11022" width="12.25" style="3" bestFit="1" customWidth="1"/>
    <col min="11023" max="11023" width="8.5" style="3" bestFit="1" customWidth="1"/>
    <col min="11024" max="11024" width="3.25" style="3" bestFit="1" customWidth="1"/>
    <col min="11025" max="11025" width="8.5" style="3" bestFit="1" customWidth="1"/>
    <col min="11026" max="11026" width="31.625" style="3" bestFit="1" customWidth="1"/>
    <col min="11027" max="11027" width="3.5" style="3" customWidth="1"/>
    <col min="11028" max="11028" width="11" style="3" bestFit="1" customWidth="1"/>
    <col min="11029" max="11030" width="3.5" style="3" customWidth="1"/>
    <col min="11031" max="11031" width="10.25" style="3" bestFit="1" customWidth="1"/>
    <col min="11032" max="11032" width="3.5" style="3" customWidth="1"/>
    <col min="11033" max="11033" width="12.25" style="3" bestFit="1" customWidth="1"/>
    <col min="11034" max="11034" width="3.5" style="3" customWidth="1"/>
    <col min="11035" max="11035" width="12.25" style="3" bestFit="1" customWidth="1"/>
    <col min="11036" max="11036" width="12.5" style="3" bestFit="1" customWidth="1"/>
    <col min="11037" max="11044" width="3.625" style="3" customWidth="1"/>
    <col min="11045" max="11045" width="10.875" style="3" bestFit="1" customWidth="1"/>
    <col min="11046" max="11048" width="3.5" style="3" customWidth="1"/>
    <col min="11049" max="11049" width="9" style="3"/>
    <col min="11050" max="11050" width="8.5" style="3" bestFit="1" customWidth="1"/>
    <col min="11051" max="11051" width="18.625" style="3" bestFit="1" customWidth="1"/>
    <col min="11052" max="11052" width="10.25" style="3" bestFit="1" customWidth="1"/>
    <col min="11053" max="11054" width="12.25" style="3" bestFit="1" customWidth="1"/>
    <col min="11055" max="11055" width="12.5" style="3" bestFit="1" customWidth="1"/>
    <col min="11056" max="11056" width="8.625" style="3" customWidth="1"/>
    <col min="11057" max="11057" width="11.5" style="3" customWidth="1"/>
    <col min="11058" max="11265" width="9" style="3"/>
    <col min="11266" max="11266" width="6.125" style="3" customWidth="1"/>
    <col min="11267" max="11267" width="3.5" style="3" bestFit="1" customWidth="1"/>
    <col min="11268" max="11268" width="9.375" style="3" bestFit="1" customWidth="1"/>
    <col min="11269" max="11269" width="7.625" style="3" bestFit="1" customWidth="1"/>
    <col min="11270" max="11270" width="31.625" style="3" bestFit="1" customWidth="1"/>
    <col min="11271" max="11271" width="2.875" style="3" bestFit="1" customWidth="1"/>
    <col min="11272" max="11272" width="21.875" style="3" bestFit="1" customWidth="1"/>
    <col min="11273" max="11273" width="4.875" style="3" bestFit="1" customWidth="1"/>
    <col min="11274" max="11275" width="14.125" style="3" bestFit="1" customWidth="1"/>
    <col min="11276" max="11276" width="3.25" style="3" bestFit="1" customWidth="1"/>
    <col min="11277" max="11278" width="12.25" style="3" bestFit="1" customWidth="1"/>
    <col min="11279" max="11279" width="8.5" style="3" bestFit="1" customWidth="1"/>
    <col min="11280" max="11280" width="3.25" style="3" bestFit="1" customWidth="1"/>
    <col min="11281" max="11281" width="8.5" style="3" bestFit="1" customWidth="1"/>
    <col min="11282" max="11282" width="31.625" style="3" bestFit="1" customWidth="1"/>
    <col min="11283" max="11283" width="3.5" style="3" customWidth="1"/>
    <col min="11284" max="11284" width="11" style="3" bestFit="1" customWidth="1"/>
    <col min="11285" max="11286" width="3.5" style="3" customWidth="1"/>
    <col min="11287" max="11287" width="10.25" style="3" bestFit="1" customWidth="1"/>
    <col min="11288" max="11288" width="3.5" style="3" customWidth="1"/>
    <col min="11289" max="11289" width="12.25" style="3" bestFit="1" customWidth="1"/>
    <col min="11290" max="11290" width="3.5" style="3" customWidth="1"/>
    <col min="11291" max="11291" width="12.25" style="3" bestFit="1" customWidth="1"/>
    <col min="11292" max="11292" width="12.5" style="3" bestFit="1" customWidth="1"/>
    <col min="11293" max="11300" width="3.625" style="3" customWidth="1"/>
    <col min="11301" max="11301" width="10.875" style="3" bestFit="1" customWidth="1"/>
    <col min="11302" max="11304" width="3.5" style="3" customWidth="1"/>
    <col min="11305" max="11305" width="9" style="3"/>
    <col min="11306" max="11306" width="8.5" style="3" bestFit="1" customWidth="1"/>
    <col min="11307" max="11307" width="18.625" style="3" bestFit="1" customWidth="1"/>
    <col min="11308" max="11308" width="10.25" style="3" bestFit="1" customWidth="1"/>
    <col min="11309" max="11310" width="12.25" style="3" bestFit="1" customWidth="1"/>
    <col min="11311" max="11311" width="12.5" style="3" bestFit="1" customWidth="1"/>
    <col min="11312" max="11312" width="8.625" style="3" customWidth="1"/>
    <col min="11313" max="11313" width="11.5" style="3" customWidth="1"/>
    <col min="11314" max="11521" width="9" style="3"/>
    <col min="11522" max="11522" width="6.125" style="3" customWidth="1"/>
    <col min="11523" max="11523" width="3.5" style="3" bestFit="1" customWidth="1"/>
    <col min="11524" max="11524" width="9.375" style="3" bestFit="1" customWidth="1"/>
    <col min="11525" max="11525" width="7.625" style="3" bestFit="1" customWidth="1"/>
    <col min="11526" max="11526" width="31.625" style="3" bestFit="1" customWidth="1"/>
    <col min="11527" max="11527" width="2.875" style="3" bestFit="1" customWidth="1"/>
    <col min="11528" max="11528" width="21.875" style="3" bestFit="1" customWidth="1"/>
    <col min="11529" max="11529" width="4.875" style="3" bestFit="1" customWidth="1"/>
    <col min="11530" max="11531" width="14.125" style="3" bestFit="1" customWidth="1"/>
    <col min="11532" max="11532" width="3.25" style="3" bestFit="1" customWidth="1"/>
    <col min="11533" max="11534" width="12.25" style="3" bestFit="1" customWidth="1"/>
    <col min="11535" max="11535" width="8.5" style="3" bestFit="1" customWidth="1"/>
    <col min="11536" max="11536" width="3.25" style="3" bestFit="1" customWidth="1"/>
    <col min="11537" max="11537" width="8.5" style="3" bestFit="1" customWidth="1"/>
    <col min="11538" max="11538" width="31.625" style="3" bestFit="1" customWidth="1"/>
    <col min="11539" max="11539" width="3.5" style="3" customWidth="1"/>
    <col min="11540" max="11540" width="11" style="3" bestFit="1" customWidth="1"/>
    <col min="11541" max="11542" width="3.5" style="3" customWidth="1"/>
    <col min="11543" max="11543" width="10.25" style="3" bestFit="1" customWidth="1"/>
    <col min="11544" max="11544" width="3.5" style="3" customWidth="1"/>
    <col min="11545" max="11545" width="12.25" style="3" bestFit="1" customWidth="1"/>
    <col min="11546" max="11546" width="3.5" style="3" customWidth="1"/>
    <col min="11547" max="11547" width="12.25" style="3" bestFit="1" customWidth="1"/>
    <col min="11548" max="11548" width="12.5" style="3" bestFit="1" customWidth="1"/>
    <col min="11549" max="11556" width="3.625" style="3" customWidth="1"/>
    <col min="11557" max="11557" width="10.875" style="3" bestFit="1" customWidth="1"/>
    <col min="11558" max="11560" width="3.5" style="3" customWidth="1"/>
    <col min="11561" max="11561" width="9" style="3"/>
    <col min="11562" max="11562" width="8.5" style="3" bestFit="1" customWidth="1"/>
    <col min="11563" max="11563" width="18.625" style="3" bestFit="1" customWidth="1"/>
    <col min="11564" max="11564" width="10.25" style="3" bestFit="1" customWidth="1"/>
    <col min="11565" max="11566" width="12.25" style="3" bestFit="1" customWidth="1"/>
    <col min="11567" max="11567" width="12.5" style="3" bestFit="1" customWidth="1"/>
    <col min="11568" max="11568" width="8.625" style="3" customWidth="1"/>
    <col min="11569" max="11569" width="11.5" style="3" customWidth="1"/>
    <col min="11570" max="11777" width="9" style="3"/>
    <col min="11778" max="11778" width="6.125" style="3" customWidth="1"/>
    <col min="11779" max="11779" width="3.5" style="3" bestFit="1" customWidth="1"/>
    <col min="11780" max="11780" width="9.375" style="3" bestFit="1" customWidth="1"/>
    <col min="11781" max="11781" width="7.625" style="3" bestFit="1" customWidth="1"/>
    <col min="11782" max="11782" width="31.625" style="3" bestFit="1" customWidth="1"/>
    <col min="11783" max="11783" width="2.875" style="3" bestFit="1" customWidth="1"/>
    <col min="11784" max="11784" width="21.875" style="3" bestFit="1" customWidth="1"/>
    <col min="11785" max="11785" width="4.875" style="3" bestFit="1" customWidth="1"/>
    <col min="11786" max="11787" width="14.125" style="3" bestFit="1" customWidth="1"/>
    <col min="11788" max="11788" width="3.25" style="3" bestFit="1" customWidth="1"/>
    <col min="11789" max="11790" width="12.25" style="3" bestFit="1" customWidth="1"/>
    <col min="11791" max="11791" width="8.5" style="3" bestFit="1" customWidth="1"/>
    <col min="11792" max="11792" width="3.25" style="3" bestFit="1" customWidth="1"/>
    <col min="11793" max="11793" width="8.5" style="3" bestFit="1" customWidth="1"/>
    <col min="11794" max="11794" width="31.625" style="3" bestFit="1" customWidth="1"/>
    <col min="11795" max="11795" width="3.5" style="3" customWidth="1"/>
    <col min="11796" max="11796" width="11" style="3" bestFit="1" customWidth="1"/>
    <col min="11797" max="11798" width="3.5" style="3" customWidth="1"/>
    <col min="11799" max="11799" width="10.25" style="3" bestFit="1" customWidth="1"/>
    <col min="11800" max="11800" width="3.5" style="3" customWidth="1"/>
    <col min="11801" max="11801" width="12.25" style="3" bestFit="1" customWidth="1"/>
    <col min="11802" max="11802" width="3.5" style="3" customWidth="1"/>
    <col min="11803" max="11803" width="12.25" style="3" bestFit="1" customWidth="1"/>
    <col min="11804" max="11804" width="12.5" style="3" bestFit="1" customWidth="1"/>
    <col min="11805" max="11812" width="3.625" style="3" customWidth="1"/>
    <col min="11813" max="11813" width="10.875" style="3" bestFit="1" customWidth="1"/>
    <col min="11814" max="11816" width="3.5" style="3" customWidth="1"/>
    <col min="11817" max="11817" width="9" style="3"/>
    <col min="11818" max="11818" width="8.5" style="3" bestFit="1" customWidth="1"/>
    <col min="11819" max="11819" width="18.625" style="3" bestFit="1" customWidth="1"/>
    <col min="11820" max="11820" width="10.25" style="3" bestFit="1" customWidth="1"/>
    <col min="11821" max="11822" width="12.25" style="3" bestFit="1" customWidth="1"/>
    <col min="11823" max="11823" width="12.5" style="3" bestFit="1" customWidth="1"/>
    <col min="11824" max="11824" width="8.625" style="3" customWidth="1"/>
    <col min="11825" max="11825" width="11.5" style="3" customWidth="1"/>
    <col min="11826" max="12033" width="9" style="3"/>
    <col min="12034" max="12034" width="6.125" style="3" customWidth="1"/>
    <col min="12035" max="12035" width="3.5" style="3" bestFit="1" customWidth="1"/>
    <col min="12036" max="12036" width="9.375" style="3" bestFit="1" customWidth="1"/>
    <col min="12037" max="12037" width="7.625" style="3" bestFit="1" customWidth="1"/>
    <col min="12038" max="12038" width="31.625" style="3" bestFit="1" customWidth="1"/>
    <col min="12039" max="12039" width="2.875" style="3" bestFit="1" customWidth="1"/>
    <col min="12040" max="12040" width="21.875" style="3" bestFit="1" customWidth="1"/>
    <col min="12041" max="12041" width="4.875" style="3" bestFit="1" customWidth="1"/>
    <col min="12042" max="12043" width="14.125" style="3" bestFit="1" customWidth="1"/>
    <col min="12044" max="12044" width="3.25" style="3" bestFit="1" customWidth="1"/>
    <col min="12045" max="12046" width="12.25" style="3" bestFit="1" customWidth="1"/>
    <col min="12047" max="12047" width="8.5" style="3" bestFit="1" customWidth="1"/>
    <col min="12048" max="12048" width="3.25" style="3" bestFit="1" customWidth="1"/>
    <col min="12049" max="12049" width="8.5" style="3" bestFit="1" customWidth="1"/>
    <col min="12050" max="12050" width="31.625" style="3" bestFit="1" customWidth="1"/>
    <col min="12051" max="12051" width="3.5" style="3" customWidth="1"/>
    <col min="12052" max="12052" width="11" style="3" bestFit="1" customWidth="1"/>
    <col min="12053" max="12054" width="3.5" style="3" customWidth="1"/>
    <col min="12055" max="12055" width="10.25" style="3" bestFit="1" customWidth="1"/>
    <col min="12056" max="12056" width="3.5" style="3" customWidth="1"/>
    <col min="12057" max="12057" width="12.25" style="3" bestFit="1" customWidth="1"/>
    <col min="12058" max="12058" width="3.5" style="3" customWidth="1"/>
    <col min="12059" max="12059" width="12.25" style="3" bestFit="1" customWidth="1"/>
    <col min="12060" max="12060" width="12.5" style="3" bestFit="1" customWidth="1"/>
    <col min="12061" max="12068" width="3.625" style="3" customWidth="1"/>
    <col min="12069" max="12069" width="10.875" style="3" bestFit="1" customWidth="1"/>
    <col min="12070" max="12072" width="3.5" style="3" customWidth="1"/>
    <col min="12073" max="12073" width="9" style="3"/>
    <col min="12074" max="12074" width="8.5" style="3" bestFit="1" customWidth="1"/>
    <col min="12075" max="12075" width="18.625" style="3" bestFit="1" customWidth="1"/>
    <col min="12076" max="12076" width="10.25" style="3" bestFit="1" customWidth="1"/>
    <col min="12077" max="12078" width="12.25" style="3" bestFit="1" customWidth="1"/>
    <col min="12079" max="12079" width="12.5" style="3" bestFit="1" customWidth="1"/>
    <col min="12080" max="12080" width="8.625" style="3" customWidth="1"/>
    <col min="12081" max="12081" width="11.5" style="3" customWidth="1"/>
    <col min="12082" max="12289" width="9" style="3"/>
    <col min="12290" max="12290" width="6.125" style="3" customWidth="1"/>
    <col min="12291" max="12291" width="3.5" style="3" bestFit="1" customWidth="1"/>
    <col min="12292" max="12292" width="9.375" style="3" bestFit="1" customWidth="1"/>
    <col min="12293" max="12293" width="7.625" style="3" bestFit="1" customWidth="1"/>
    <col min="12294" max="12294" width="31.625" style="3" bestFit="1" customWidth="1"/>
    <col min="12295" max="12295" width="2.875" style="3" bestFit="1" customWidth="1"/>
    <col min="12296" max="12296" width="21.875" style="3" bestFit="1" customWidth="1"/>
    <col min="12297" max="12297" width="4.875" style="3" bestFit="1" customWidth="1"/>
    <col min="12298" max="12299" width="14.125" style="3" bestFit="1" customWidth="1"/>
    <col min="12300" max="12300" width="3.25" style="3" bestFit="1" customWidth="1"/>
    <col min="12301" max="12302" width="12.25" style="3" bestFit="1" customWidth="1"/>
    <col min="12303" max="12303" width="8.5" style="3" bestFit="1" customWidth="1"/>
    <col min="12304" max="12304" width="3.25" style="3" bestFit="1" customWidth="1"/>
    <col min="12305" max="12305" width="8.5" style="3" bestFit="1" customWidth="1"/>
    <col min="12306" max="12306" width="31.625" style="3" bestFit="1" customWidth="1"/>
    <col min="12307" max="12307" width="3.5" style="3" customWidth="1"/>
    <col min="12308" max="12308" width="11" style="3" bestFit="1" customWidth="1"/>
    <col min="12309" max="12310" width="3.5" style="3" customWidth="1"/>
    <col min="12311" max="12311" width="10.25" style="3" bestFit="1" customWidth="1"/>
    <col min="12312" max="12312" width="3.5" style="3" customWidth="1"/>
    <col min="12313" max="12313" width="12.25" style="3" bestFit="1" customWidth="1"/>
    <col min="12314" max="12314" width="3.5" style="3" customWidth="1"/>
    <col min="12315" max="12315" width="12.25" style="3" bestFit="1" customWidth="1"/>
    <col min="12316" max="12316" width="12.5" style="3" bestFit="1" customWidth="1"/>
    <col min="12317" max="12324" width="3.625" style="3" customWidth="1"/>
    <col min="12325" max="12325" width="10.875" style="3" bestFit="1" customWidth="1"/>
    <col min="12326" max="12328" width="3.5" style="3" customWidth="1"/>
    <col min="12329" max="12329" width="9" style="3"/>
    <col min="12330" max="12330" width="8.5" style="3" bestFit="1" customWidth="1"/>
    <col min="12331" max="12331" width="18.625" style="3" bestFit="1" customWidth="1"/>
    <col min="12332" max="12332" width="10.25" style="3" bestFit="1" customWidth="1"/>
    <col min="12333" max="12334" width="12.25" style="3" bestFit="1" customWidth="1"/>
    <col min="12335" max="12335" width="12.5" style="3" bestFit="1" customWidth="1"/>
    <col min="12336" max="12336" width="8.625" style="3" customWidth="1"/>
    <col min="12337" max="12337" width="11.5" style="3" customWidth="1"/>
    <col min="12338" max="12545" width="9" style="3"/>
    <col min="12546" max="12546" width="6.125" style="3" customWidth="1"/>
    <col min="12547" max="12547" width="3.5" style="3" bestFit="1" customWidth="1"/>
    <col min="12548" max="12548" width="9.375" style="3" bestFit="1" customWidth="1"/>
    <col min="12549" max="12549" width="7.625" style="3" bestFit="1" customWidth="1"/>
    <col min="12550" max="12550" width="31.625" style="3" bestFit="1" customWidth="1"/>
    <col min="12551" max="12551" width="2.875" style="3" bestFit="1" customWidth="1"/>
    <col min="12552" max="12552" width="21.875" style="3" bestFit="1" customWidth="1"/>
    <col min="12553" max="12553" width="4.875" style="3" bestFit="1" customWidth="1"/>
    <col min="12554" max="12555" width="14.125" style="3" bestFit="1" customWidth="1"/>
    <col min="12556" max="12556" width="3.25" style="3" bestFit="1" customWidth="1"/>
    <col min="12557" max="12558" width="12.25" style="3" bestFit="1" customWidth="1"/>
    <col min="12559" max="12559" width="8.5" style="3" bestFit="1" customWidth="1"/>
    <col min="12560" max="12560" width="3.25" style="3" bestFit="1" customWidth="1"/>
    <col min="12561" max="12561" width="8.5" style="3" bestFit="1" customWidth="1"/>
    <col min="12562" max="12562" width="31.625" style="3" bestFit="1" customWidth="1"/>
    <col min="12563" max="12563" width="3.5" style="3" customWidth="1"/>
    <col min="12564" max="12564" width="11" style="3" bestFit="1" customWidth="1"/>
    <col min="12565" max="12566" width="3.5" style="3" customWidth="1"/>
    <col min="12567" max="12567" width="10.25" style="3" bestFit="1" customWidth="1"/>
    <col min="12568" max="12568" width="3.5" style="3" customWidth="1"/>
    <col min="12569" max="12569" width="12.25" style="3" bestFit="1" customWidth="1"/>
    <col min="12570" max="12570" width="3.5" style="3" customWidth="1"/>
    <col min="12571" max="12571" width="12.25" style="3" bestFit="1" customWidth="1"/>
    <col min="12572" max="12572" width="12.5" style="3" bestFit="1" customWidth="1"/>
    <col min="12573" max="12580" width="3.625" style="3" customWidth="1"/>
    <col min="12581" max="12581" width="10.875" style="3" bestFit="1" customWidth="1"/>
    <col min="12582" max="12584" width="3.5" style="3" customWidth="1"/>
    <col min="12585" max="12585" width="9" style="3"/>
    <col min="12586" max="12586" width="8.5" style="3" bestFit="1" customWidth="1"/>
    <col min="12587" max="12587" width="18.625" style="3" bestFit="1" customWidth="1"/>
    <col min="12588" max="12588" width="10.25" style="3" bestFit="1" customWidth="1"/>
    <col min="12589" max="12590" width="12.25" style="3" bestFit="1" customWidth="1"/>
    <col min="12591" max="12591" width="12.5" style="3" bestFit="1" customWidth="1"/>
    <col min="12592" max="12592" width="8.625" style="3" customWidth="1"/>
    <col min="12593" max="12593" width="11.5" style="3" customWidth="1"/>
    <col min="12594" max="12801" width="9" style="3"/>
    <col min="12802" max="12802" width="6.125" style="3" customWidth="1"/>
    <col min="12803" max="12803" width="3.5" style="3" bestFit="1" customWidth="1"/>
    <col min="12804" max="12804" width="9.375" style="3" bestFit="1" customWidth="1"/>
    <col min="12805" max="12805" width="7.625" style="3" bestFit="1" customWidth="1"/>
    <col min="12806" max="12806" width="31.625" style="3" bestFit="1" customWidth="1"/>
    <col min="12807" max="12807" width="2.875" style="3" bestFit="1" customWidth="1"/>
    <col min="12808" max="12808" width="21.875" style="3" bestFit="1" customWidth="1"/>
    <col min="12809" max="12809" width="4.875" style="3" bestFit="1" customWidth="1"/>
    <col min="12810" max="12811" width="14.125" style="3" bestFit="1" customWidth="1"/>
    <col min="12812" max="12812" width="3.25" style="3" bestFit="1" customWidth="1"/>
    <col min="12813" max="12814" width="12.25" style="3" bestFit="1" customWidth="1"/>
    <col min="12815" max="12815" width="8.5" style="3" bestFit="1" customWidth="1"/>
    <col min="12816" max="12816" width="3.25" style="3" bestFit="1" customWidth="1"/>
    <col min="12817" max="12817" width="8.5" style="3" bestFit="1" customWidth="1"/>
    <col min="12818" max="12818" width="31.625" style="3" bestFit="1" customWidth="1"/>
    <col min="12819" max="12819" width="3.5" style="3" customWidth="1"/>
    <col min="12820" max="12820" width="11" style="3" bestFit="1" customWidth="1"/>
    <col min="12821" max="12822" width="3.5" style="3" customWidth="1"/>
    <col min="12823" max="12823" width="10.25" style="3" bestFit="1" customWidth="1"/>
    <col min="12824" max="12824" width="3.5" style="3" customWidth="1"/>
    <col min="12825" max="12825" width="12.25" style="3" bestFit="1" customWidth="1"/>
    <col min="12826" max="12826" width="3.5" style="3" customWidth="1"/>
    <col min="12827" max="12827" width="12.25" style="3" bestFit="1" customWidth="1"/>
    <col min="12828" max="12828" width="12.5" style="3" bestFit="1" customWidth="1"/>
    <col min="12829" max="12836" width="3.625" style="3" customWidth="1"/>
    <col min="12837" max="12837" width="10.875" style="3" bestFit="1" customWidth="1"/>
    <col min="12838" max="12840" width="3.5" style="3" customWidth="1"/>
    <col min="12841" max="12841" width="9" style="3"/>
    <col min="12842" max="12842" width="8.5" style="3" bestFit="1" customWidth="1"/>
    <col min="12843" max="12843" width="18.625" style="3" bestFit="1" customWidth="1"/>
    <col min="12844" max="12844" width="10.25" style="3" bestFit="1" customWidth="1"/>
    <col min="12845" max="12846" width="12.25" style="3" bestFit="1" customWidth="1"/>
    <col min="12847" max="12847" width="12.5" style="3" bestFit="1" customWidth="1"/>
    <col min="12848" max="12848" width="8.625" style="3" customWidth="1"/>
    <col min="12849" max="12849" width="11.5" style="3" customWidth="1"/>
    <col min="12850" max="13057" width="9" style="3"/>
    <col min="13058" max="13058" width="6.125" style="3" customWidth="1"/>
    <col min="13059" max="13059" width="3.5" style="3" bestFit="1" customWidth="1"/>
    <col min="13060" max="13060" width="9.375" style="3" bestFit="1" customWidth="1"/>
    <col min="13061" max="13061" width="7.625" style="3" bestFit="1" customWidth="1"/>
    <col min="13062" max="13062" width="31.625" style="3" bestFit="1" customWidth="1"/>
    <col min="13063" max="13063" width="2.875" style="3" bestFit="1" customWidth="1"/>
    <col min="13064" max="13064" width="21.875" style="3" bestFit="1" customWidth="1"/>
    <col min="13065" max="13065" width="4.875" style="3" bestFit="1" customWidth="1"/>
    <col min="13066" max="13067" width="14.125" style="3" bestFit="1" customWidth="1"/>
    <col min="13068" max="13068" width="3.25" style="3" bestFit="1" customWidth="1"/>
    <col min="13069" max="13070" width="12.25" style="3" bestFit="1" customWidth="1"/>
    <col min="13071" max="13071" width="8.5" style="3" bestFit="1" customWidth="1"/>
    <col min="13072" max="13072" width="3.25" style="3" bestFit="1" customWidth="1"/>
    <col min="13073" max="13073" width="8.5" style="3" bestFit="1" customWidth="1"/>
    <col min="13074" max="13074" width="31.625" style="3" bestFit="1" customWidth="1"/>
    <col min="13075" max="13075" width="3.5" style="3" customWidth="1"/>
    <col min="13076" max="13076" width="11" style="3" bestFit="1" customWidth="1"/>
    <col min="13077" max="13078" width="3.5" style="3" customWidth="1"/>
    <col min="13079" max="13079" width="10.25" style="3" bestFit="1" customWidth="1"/>
    <col min="13080" max="13080" width="3.5" style="3" customWidth="1"/>
    <col min="13081" max="13081" width="12.25" style="3" bestFit="1" customWidth="1"/>
    <col min="13082" max="13082" width="3.5" style="3" customWidth="1"/>
    <col min="13083" max="13083" width="12.25" style="3" bestFit="1" customWidth="1"/>
    <col min="13084" max="13084" width="12.5" style="3" bestFit="1" customWidth="1"/>
    <col min="13085" max="13092" width="3.625" style="3" customWidth="1"/>
    <col min="13093" max="13093" width="10.875" style="3" bestFit="1" customWidth="1"/>
    <col min="13094" max="13096" width="3.5" style="3" customWidth="1"/>
    <col min="13097" max="13097" width="9" style="3"/>
    <col min="13098" max="13098" width="8.5" style="3" bestFit="1" customWidth="1"/>
    <col min="13099" max="13099" width="18.625" style="3" bestFit="1" customWidth="1"/>
    <col min="13100" max="13100" width="10.25" style="3" bestFit="1" customWidth="1"/>
    <col min="13101" max="13102" width="12.25" style="3" bestFit="1" customWidth="1"/>
    <col min="13103" max="13103" width="12.5" style="3" bestFit="1" customWidth="1"/>
    <col min="13104" max="13104" width="8.625" style="3" customWidth="1"/>
    <col min="13105" max="13105" width="11.5" style="3" customWidth="1"/>
    <col min="13106" max="13313" width="9" style="3"/>
    <col min="13314" max="13314" width="6.125" style="3" customWidth="1"/>
    <col min="13315" max="13315" width="3.5" style="3" bestFit="1" customWidth="1"/>
    <col min="13316" max="13316" width="9.375" style="3" bestFit="1" customWidth="1"/>
    <col min="13317" max="13317" width="7.625" style="3" bestFit="1" customWidth="1"/>
    <col min="13318" max="13318" width="31.625" style="3" bestFit="1" customWidth="1"/>
    <col min="13319" max="13319" width="2.875" style="3" bestFit="1" customWidth="1"/>
    <col min="13320" max="13320" width="21.875" style="3" bestFit="1" customWidth="1"/>
    <col min="13321" max="13321" width="4.875" style="3" bestFit="1" customWidth="1"/>
    <col min="13322" max="13323" width="14.125" style="3" bestFit="1" customWidth="1"/>
    <col min="13324" max="13324" width="3.25" style="3" bestFit="1" customWidth="1"/>
    <col min="13325" max="13326" width="12.25" style="3" bestFit="1" customWidth="1"/>
    <col min="13327" max="13327" width="8.5" style="3" bestFit="1" customWidth="1"/>
    <col min="13328" max="13328" width="3.25" style="3" bestFit="1" customWidth="1"/>
    <col min="13329" max="13329" width="8.5" style="3" bestFit="1" customWidth="1"/>
    <col min="13330" max="13330" width="31.625" style="3" bestFit="1" customWidth="1"/>
    <col min="13331" max="13331" width="3.5" style="3" customWidth="1"/>
    <col min="13332" max="13332" width="11" style="3" bestFit="1" customWidth="1"/>
    <col min="13333" max="13334" width="3.5" style="3" customWidth="1"/>
    <col min="13335" max="13335" width="10.25" style="3" bestFit="1" customWidth="1"/>
    <col min="13336" max="13336" width="3.5" style="3" customWidth="1"/>
    <col min="13337" max="13337" width="12.25" style="3" bestFit="1" customWidth="1"/>
    <col min="13338" max="13338" width="3.5" style="3" customWidth="1"/>
    <col min="13339" max="13339" width="12.25" style="3" bestFit="1" customWidth="1"/>
    <col min="13340" max="13340" width="12.5" style="3" bestFit="1" customWidth="1"/>
    <col min="13341" max="13348" width="3.625" style="3" customWidth="1"/>
    <col min="13349" max="13349" width="10.875" style="3" bestFit="1" customWidth="1"/>
    <col min="13350" max="13352" width="3.5" style="3" customWidth="1"/>
    <col min="13353" max="13353" width="9" style="3"/>
    <col min="13354" max="13354" width="8.5" style="3" bestFit="1" customWidth="1"/>
    <col min="13355" max="13355" width="18.625" style="3" bestFit="1" customWidth="1"/>
    <col min="13356" max="13356" width="10.25" style="3" bestFit="1" customWidth="1"/>
    <col min="13357" max="13358" width="12.25" style="3" bestFit="1" customWidth="1"/>
    <col min="13359" max="13359" width="12.5" style="3" bestFit="1" customWidth="1"/>
    <col min="13360" max="13360" width="8.625" style="3" customWidth="1"/>
    <col min="13361" max="13361" width="11.5" style="3" customWidth="1"/>
    <col min="13362" max="13569" width="9" style="3"/>
    <col min="13570" max="13570" width="6.125" style="3" customWidth="1"/>
    <col min="13571" max="13571" width="3.5" style="3" bestFit="1" customWidth="1"/>
    <col min="13572" max="13572" width="9.375" style="3" bestFit="1" customWidth="1"/>
    <col min="13573" max="13573" width="7.625" style="3" bestFit="1" customWidth="1"/>
    <col min="13574" max="13574" width="31.625" style="3" bestFit="1" customWidth="1"/>
    <col min="13575" max="13575" width="2.875" style="3" bestFit="1" customWidth="1"/>
    <col min="13576" max="13576" width="21.875" style="3" bestFit="1" customWidth="1"/>
    <col min="13577" max="13577" width="4.875" style="3" bestFit="1" customWidth="1"/>
    <col min="13578" max="13579" width="14.125" style="3" bestFit="1" customWidth="1"/>
    <col min="13580" max="13580" width="3.25" style="3" bestFit="1" customWidth="1"/>
    <col min="13581" max="13582" width="12.25" style="3" bestFit="1" customWidth="1"/>
    <col min="13583" max="13583" width="8.5" style="3" bestFit="1" customWidth="1"/>
    <col min="13584" max="13584" width="3.25" style="3" bestFit="1" customWidth="1"/>
    <col min="13585" max="13585" width="8.5" style="3" bestFit="1" customWidth="1"/>
    <col min="13586" max="13586" width="31.625" style="3" bestFit="1" customWidth="1"/>
    <col min="13587" max="13587" width="3.5" style="3" customWidth="1"/>
    <col min="13588" max="13588" width="11" style="3" bestFit="1" customWidth="1"/>
    <col min="13589" max="13590" width="3.5" style="3" customWidth="1"/>
    <col min="13591" max="13591" width="10.25" style="3" bestFit="1" customWidth="1"/>
    <col min="13592" max="13592" width="3.5" style="3" customWidth="1"/>
    <col min="13593" max="13593" width="12.25" style="3" bestFit="1" customWidth="1"/>
    <col min="13594" max="13594" width="3.5" style="3" customWidth="1"/>
    <col min="13595" max="13595" width="12.25" style="3" bestFit="1" customWidth="1"/>
    <col min="13596" max="13596" width="12.5" style="3" bestFit="1" customWidth="1"/>
    <col min="13597" max="13604" width="3.625" style="3" customWidth="1"/>
    <col min="13605" max="13605" width="10.875" style="3" bestFit="1" customWidth="1"/>
    <col min="13606" max="13608" width="3.5" style="3" customWidth="1"/>
    <col min="13609" max="13609" width="9" style="3"/>
    <col min="13610" max="13610" width="8.5" style="3" bestFit="1" customWidth="1"/>
    <col min="13611" max="13611" width="18.625" style="3" bestFit="1" customWidth="1"/>
    <col min="13612" max="13612" width="10.25" style="3" bestFit="1" customWidth="1"/>
    <col min="13613" max="13614" width="12.25" style="3" bestFit="1" customWidth="1"/>
    <col min="13615" max="13615" width="12.5" style="3" bestFit="1" customWidth="1"/>
    <col min="13616" max="13616" width="8.625" style="3" customWidth="1"/>
    <col min="13617" max="13617" width="11.5" style="3" customWidth="1"/>
    <col min="13618" max="13825" width="9" style="3"/>
    <col min="13826" max="13826" width="6.125" style="3" customWidth="1"/>
    <col min="13827" max="13827" width="3.5" style="3" bestFit="1" customWidth="1"/>
    <col min="13828" max="13828" width="9.375" style="3" bestFit="1" customWidth="1"/>
    <col min="13829" max="13829" width="7.625" style="3" bestFit="1" customWidth="1"/>
    <col min="13830" max="13830" width="31.625" style="3" bestFit="1" customWidth="1"/>
    <col min="13831" max="13831" width="2.875" style="3" bestFit="1" customWidth="1"/>
    <col min="13832" max="13832" width="21.875" style="3" bestFit="1" customWidth="1"/>
    <col min="13833" max="13833" width="4.875" style="3" bestFit="1" customWidth="1"/>
    <col min="13834" max="13835" width="14.125" style="3" bestFit="1" customWidth="1"/>
    <col min="13836" max="13836" width="3.25" style="3" bestFit="1" customWidth="1"/>
    <col min="13837" max="13838" width="12.25" style="3" bestFit="1" customWidth="1"/>
    <col min="13839" max="13839" width="8.5" style="3" bestFit="1" customWidth="1"/>
    <col min="13840" max="13840" width="3.25" style="3" bestFit="1" customWidth="1"/>
    <col min="13841" max="13841" width="8.5" style="3" bestFit="1" customWidth="1"/>
    <col min="13842" max="13842" width="31.625" style="3" bestFit="1" customWidth="1"/>
    <col min="13843" max="13843" width="3.5" style="3" customWidth="1"/>
    <col min="13844" max="13844" width="11" style="3" bestFit="1" customWidth="1"/>
    <col min="13845" max="13846" width="3.5" style="3" customWidth="1"/>
    <col min="13847" max="13847" width="10.25" style="3" bestFit="1" customWidth="1"/>
    <col min="13848" max="13848" width="3.5" style="3" customWidth="1"/>
    <col min="13849" max="13849" width="12.25" style="3" bestFit="1" customWidth="1"/>
    <col min="13850" max="13850" width="3.5" style="3" customWidth="1"/>
    <col min="13851" max="13851" width="12.25" style="3" bestFit="1" customWidth="1"/>
    <col min="13852" max="13852" width="12.5" style="3" bestFit="1" customWidth="1"/>
    <col min="13853" max="13860" width="3.625" style="3" customWidth="1"/>
    <col min="13861" max="13861" width="10.875" style="3" bestFit="1" customWidth="1"/>
    <col min="13862" max="13864" width="3.5" style="3" customWidth="1"/>
    <col min="13865" max="13865" width="9" style="3"/>
    <col min="13866" max="13866" width="8.5" style="3" bestFit="1" customWidth="1"/>
    <col min="13867" max="13867" width="18.625" style="3" bestFit="1" customWidth="1"/>
    <col min="13868" max="13868" width="10.25" style="3" bestFit="1" customWidth="1"/>
    <col min="13869" max="13870" width="12.25" style="3" bestFit="1" customWidth="1"/>
    <col min="13871" max="13871" width="12.5" style="3" bestFit="1" customWidth="1"/>
    <col min="13872" max="13872" width="8.625" style="3" customWidth="1"/>
    <col min="13873" max="13873" width="11.5" style="3" customWidth="1"/>
    <col min="13874" max="14081" width="9" style="3"/>
    <col min="14082" max="14082" width="6.125" style="3" customWidth="1"/>
    <col min="14083" max="14083" width="3.5" style="3" bestFit="1" customWidth="1"/>
    <col min="14084" max="14084" width="9.375" style="3" bestFit="1" customWidth="1"/>
    <col min="14085" max="14085" width="7.625" style="3" bestFit="1" customWidth="1"/>
    <col min="14086" max="14086" width="31.625" style="3" bestFit="1" customWidth="1"/>
    <col min="14087" max="14087" width="2.875" style="3" bestFit="1" customWidth="1"/>
    <col min="14088" max="14088" width="21.875" style="3" bestFit="1" customWidth="1"/>
    <col min="14089" max="14089" width="4.875" style="3" bestFit="1" customWidth="1"/>
    <col min="14090" max="14091" width="14.125" style="3" bestFit="1" customWidth="1"/>
    <col min="14092" max="14092" width="3.25" style="3" bestFit="1" customWidth="1"/>
    <col min="14093" max="14094" width="12.25" style="3" bestFit="1" customWidth="1"/>
    <col min="14095" max="14095" width="8.5" style="3" bestFit="1" customWidth="1"/>
    <col min="14096" max="14096" width="3.25" style="3" bestFit="1" customWidth="1"/>
    <col min="14097" max="14097" width="8.5" style="3" bestFit="1" customWidth="1"/>
    <col min="14098" max="14098" width="31.625" style="3" bestFit="1" customWidth="1"/>
    <col min="14099" max="14099" width="3.5" style="3" customWidth="1"/>
    <col min="14100" max="14100" width="11" style="3" bestFit="1" customWidth="1"/>
    <col min="14101" max="14102" width="3.5" style="3" customWidth="1"/>
    <col min="14103" max="14103" width="10.25" style="3" bestFit="1" customWidth="1"/>
    <col min="14104" max="14104" width="3.5" style="3" customWidth="1"/>
    <col min="14105" max="14105" width="12.25" style="3" bestFit="1" customWidth="1"/>
    <col min="14106" max="14106" width="3.5" style="3" customWidth="1"/>
    <col min="14107" max="14107" width="12.25" style="3" bestFit="1" customWidth="1"/>
    <col min="14108" max="14108" width="12.5" style="3" bestFit="1" customWidth="1"/>
    <col min="14109" max="14116" width="3.625" style="3" customWidth="1"/>
    <col min="14117" max="14117" width="10.875" style="3" bestFit="1" customWidth="1"/>
    <col min="14118" max="14120" width="3.5" style="3" customWidth="1"/>
    <col min="14121" max="14121" width="9" style="3"/>
    <col min="14122" max="14122" width="8.5" style="3" bestFit="1" customWidth="1"/>
    <col min="14123" max="14123" width="18.625" style="3" bestFit="1" customWidth="1"/>
    <col min="14124" max="14124" width="10.25" style="3" bestFit="1" customWidth="1"/>
    <col min="14125" max="14126" width="12.25" style="3" bestFit="1" customWidth="1"/>
    <col min="14127" max="14127" width="12.5" style="3" bestFit="1" customWidth="1"/>
    <col min="14128" max="14128" width="8.625" style="3" customWidth="1"/>
    <col min="14129" max="14129" width="11.5" style="3" customWidth="1"/>
    <col min="14130" max="14337" width="9" style="3"/>
    <col min="14338" max="14338" width="6.125" style="3" customWidth="1"/>
    <col min="14339" max="14339" width="3.5" style="3" bestFit="1" customWidth="1"/>
    <col min="14340" max="14340" width="9.375" style="3" bestFit="1" customWidth="1"/>
    <col min="14341" max="14341" width="7.625" style="3" bestFit="1" customWidth="1"/>
    <col min="14342" max="14342" width="31.625" style="3" bestFit="1" customWidth="1"/>
    <col min="14343" max="14343" width="2.875" style="3" bestFit="1" customWidth="1"/>
    <col min="14344" max="14344" width="21.875" style="3" bestFit="1" customWidth="1"/>
    <col min="14345" max="14345" width="4.875" style="3" bestFit="1" customWidth="1"/>
    <col min="14346" max="14347" width="14.125" style="3" bestFit="1" customWidth="1"/>
    <col min="14348" max="14348" width="3.25" style="3" bestFit="1" customWidth="1"/>
    <col min="14349" max="14350" width="12.25" style="3" bestFit="1" customWidth="1"/>
    <col min="14351" max="14351" width="8.5" style="3" bestFit="1" customWidth="1"/>
    <col min="14352" max="14352" width="3.25" style="3" bestFit="1" customWidth="1"/>
    <col min="14353" max="14353" width="8.5" style="3" bestFit="1" customWidth="1"/>
    <col min="14354" max="14354" width="31.625" style="3" bestFit="1" customWidth="1"/>
    <col min="14355" max="14355" width="3.5" style="3" customWidth="1"/>
    <col min="14356" max="14356" width="11" style="3" bestFit="1" customWidth="1"/>
    <col min="14357" max="14358" width="3.5" style="3" customWidth="1"/>
    <col min="14359" max="14359" width="10.25" style="3" bestFit="1" customWidth="1"/>
    <col min="14360" max="14360" width="3.5" style="3" customWidth="1"/>
    <col min="14361" max="14361" width="12.25" style="3" bestFit="1" customWidth="1"/>
    <col min="14362" max="14362" width="3.5" style="3" customWidth="1"/>
    <col min="14363" max="14363" width="12.25" style="3" bestFit="1" customWidth="1"/>
    <col min="14364" max="14364" width="12.5" style="3" bestFit="1" customWidth="1"/>
    <col min="14365" max="14372" width="3.625" style="3" customWidth="1"/>
    <col min="14373" max="14373" width="10.875" style="3" bestFit="1" customWidth="1"/>
    <col min="14374" max="14376" width="3.5" style="3" customWidth="1"/>
    <col min="14377" max="14377" width="9" style="3"/>
    <col min="14378" max="14378" width="8.5" style="3" bestFit="1" customWidth="1"/>
    <col min="14379" max="14379" width="18.625" style="3" bestFit="1" customWidth="1"/>
    <col min="14380" max="14380" width="10.25" style="3" bestFit="1" customWidth="1"/>
    <col min="14381" max="14382" width="12.25" style="3" bestFit="1" customWidth="1"/>
    <col min="14383" max="14383" width="12.5" style="3" bestFit="1" customWidth="1"/>
    <col min="14384" max="14384" width="8.625" style="3" customWidth="1"/>
    <col min="14385" max="14385" width="11.5" style="3" customWidth="1"/>
    <col min="14386" max="14593" width="9" style="3"/>
    <col min="14594" max="14594" width="6.125" style="3" customWidth="1"/>
    <col min="14595" max="14595" width="3.5" style="3" bestFit="1" customWidth="1"/>
    <col min="14596" max="14596" width="9.375" style="3" bestFit="1" customWidth="1"/>
    <col min="14597" max="14597" width="7.625" style="3" bestFit="1" customWidth="1"/>
    <col min="14598" max="14598" width="31.625" style="3" bestFit="1" customWidth="1"/>
    <col min="14599" max="14599" width="2.875" style="3" bestFit="1" customWidth="1"/>
    <col min="14600" max="14600" width="21.875" style="3" bestFit="1" customWidth="1"/>
    <col min="14601" max="14601" width="4.875" style="3" bestFit="1" customWidth="1"/>
    <col min="14602" max="14603" width="14.125" style="3" bestFit="1" customWidth="1"/>
    <col min="14604" max="14604" width="3.25" style="3" bestFit="1" customWidth="1"/>
    <col min="14605" max="14606" width="12.25" style="3" bestFit="1" customWidth="1"/>
    <col min="14607" max="14607" width="8.5" style="3" bestFit="1" customWidth="1"/>
    <col min="14608" max="14608" width="3.25" style="3" bestFit="1" customWidth="1"/>
    <col min="14609" max="14609" width="8.5" style="3" bestFit="1" customWidth="1"/>
    <col min="14610" max="14610" width="31.625" style="3" bestFit="1" customWidth="1"/>
    <col min="14611" max="14611" width="3.5" style="3" customWidth="1"/>
    <col min="14612" max="14612" width="11" style="3" bestFit="1" customWidth="1"/>
    <col min="14613" max="14614" width="3.5" style="3" customWidth="1"/>
    <col min="14615" max="14615" width="10.25" style="3" bestFit="1" customWidth="1"/>
    <col min="14616" max="14616" width="3.5" style="3" customWidth="1"/>
    <col min="14617" max="14617" width="12.25" style="3" bestFit="1" customWidth="1"/>
    <col min="14618" max="14618" width="3.5" style="3" customWidth="1"/>
    <col min="14619" max="14619" width="12.25" style="3" bestFit="1" customWidth="1"/>
    <col min="14620" max="14620" width="12.5" style="3" bestFit="1" customWidth="1"/>
    <col min="14621" max="14628" width="3.625" style="3" customWidth="1"/>
    <col min="14629" max="14629" width="10.875" style="3" bestFit="1" customWidth="1"/>
    <col min="14630" max="14632" width="3.5" style="3" customWidth="1"/>
    <col min="14633" max="14633" width="9" style="3"/>
    <col min="14634" max="14634" width="8.5" style="3" bestFit="1" customWidth="1"/>
    <col min="14635" max="14635" width="18.625" style="3" bestFit="1" customWidth="1"/>
    <col min="14636" max="14636" width="10.25" style="3" bestFit="1" customWidth="1"/>
    <col min="14637" max="14638" width="12.25" style="3" bestFit="1" customWidth="1"/>
    <col min="14639" max="14639" width="12.5" style="3" bestFit="1" customWidth="1"/>
    <col min="14640" max="14640" width="8.625" style="3" customWidth="1"/>
    <col min="14641" max="14641" width="11.5" style="3" customWidth="1"/>
    <col min="14642" max="14849" width="9" style="3"/>
    <col min="14850" max="14850" width="6.125" style="3" customWidth="1"/>
    <col min="14851" max="14851" width="3.5" style="3" bestFit="1" customWidth="1"/>
    <col min="14852" max="14852" width="9.375" style="3" bestFit="1" customWidth="1"/>
    <col min="14853" max="14853" width="7.625" style="3" bestFit="1" customWidth="1"/>
    <col min="14854" max="14854" width="31.625" style="3" bestFit="1" customWidth="1"/>
    <col min="14855" max="14855" width="2.875" style="3" bestFit="1" customWidth="1"/>
    <col min="14856" max="14856" width="21.875" style="3" bestFit="1" customWidth="1"/>
    <col min="14857" max="14857" width="4.875" style="3" bestFit="1" customWidth="1"/>
    <col min="14858" max="14859" width="14.125" style="3" bestFit="1" customWidth="1"/>
    <col min="14860" max="14860" width="3.25" style="3" bestFit="1" customWidth="1"/>
    <col min="14861" max="14862" width="12.25" style="3" bestFit="1" customWidth="1"/>
    <col min="14863" max="14863" width="8.5" style="3" bestFit="1" customWidth="1"/>
    <col min="14864" max="14864" width="3.25" style="3" bestFit="1" customWidth="1"/>
    <col min="14865" max="14865" width="8.5" style="3" bestFit="1" customWidth="1"/>
    <col min="14866" max="14866" width="31.625" style="3" bestFit="1" customWidth="1"/>
    <col min="14867" max="14867" width="3.5" style="3" customWidth="1"/>
    <col min="14868" max="14868" width="11" style="3" bestFit="1" customWidth="1"/>
    <col min="14869" max="14870" width="3.5" style="3" customWidth="1"/>
    <col min="14871" max="14871" width="10.25" style="3" bestFit="1" customWidth="1"/>
    <col min="14872" max="14872" width="3.5" style="3" customWidth="1"/>
    <col min="14873" max="14873" width="12.25" style="3" bestFit="1" customWidth="1"/>
    <col min="14874" max="14874" width="3.5" style="3" customWidth="1"/>
    <col min="14875" max="14875" width="12.25" style="3" bestFit="1" customWidth="1"/>
    <col min="14876" max="14876" width="12.5" style="3" bestFit="1" customWidth="1"/>
    <col min="14877" max="14884" width="3.625" style="3" customWidth="1"/>
    <col min="14885" max="14885" width="10.875" style="3" bestFit="1" customWidth="1"/>
    <col min="14886" max="14888" width="3.5" style="3" customWidth="1"/>
    <col min="14889" max="14889" width="9" style="3"/>
    <col min="14890" max="14890" width="8.5" style="3" bestFit="1" customWidth="1"/>
    <col min="14891" max="14891" width="18.625" style="3" bestFit="1" customWidth="1"/>
    <col min="14892" max="14892" width="10.25" style="3" bestFit="1" customWidth="1"/>
    <col min="14893" max="14894" width="12.25" style="3" bestFit="1" customWidth="1"/>
    <col min="14895" max="14895" width="12.5" style="3" bestFit="1" customWidth="1"/>
    <col min="14896" max="14896" width="8.625" style="3" customWidth="1"/>
    <col min="14897" max="14897" width="11.5" style="3" customWidth="1"/>
    <col min="14898" max="15105" width="9" style="3"/>
    <col min="15106" max="15106" width="6.125" style="3" customWidth="1"/>
    <col min="15107" max="15107" width="3.5" style="3" bestFit="1" customWidth="1"/>
    <col min="15108" max="15108" width="9.375" style="3" bestFit="1" customWidth="1"/>
    <col min="15109" max="15109" width="7.625" style="3" bestFit="1" customWidth="1"/>
    <col min="15110" max="15110" width="31.625" style="3" bestFit="1" customWidth="1"/>
    <col min="15111" max="15111" width="2.875" style="3" bestFit="1" customWidth="1"/>
    <col min="15112" max="15112" width="21.875" style="3" bestFit="1" customWidth="1"/>
    <col min="15113" max="15113" width="4.875" style="3" bestFit="1" customWidth="1"/>
    <col min="15114" max="15115" width="14.125" style="3" bestFit="1" customWidth="1"/>
    <col min="15116" max="15116" width="3.25" style="3" bestFit="1" customWidth="1"/>
    <col min="15117" max="15118" width="12.25" style="3" bestFit="1" customWidth="1"/>
    <col min="15119" max="15119" width="8.5" style="3" bestFit="1" customWidth="1"/>
    <col min="15120" max="15120" width="3.25" style="3" bestFit="1" customWidth="1"/>
    <col min="15121" max="15121" width="8.5" style="3" bestFit="1" customWidth="1"/>
    <col min="15122" max="15122" width="31.625" style="3" bestFit="1" customWidth="1"/>
    <col min="15123" max="15123" width="3.5" style="3" customWidth="1"/>
    <col min="15124" max="15124" width="11" style="3" bestFit="1" customWidth="1"/>
    <col min="15125" max="15126" width="3.5" style="3" customWidth="1"/>
    <col min="15127" max="15127" width="10.25" style="3" bestFit="1" customWidth="1"/>
    <col min="15128" max="15128" width="3.5" style="3" customWidth="1"/>
    <col min="15129" max="15129" width="12.25" style="3" bestFit="1" customWidth="1"/>
    <col min="15130" max="15130" width="3.5" style="3" customWidth="1"/>
    <col min="15131" max="15131" width="12.25" style="3" bestFit="1" customWidth="1"/>
    <col min="15132" max="15132" width="12.5" style="3" bestFit="1" customWidth="1"/>
    <col min="15133" max="15140" width="3.625" style="3" customWidth="1"/>
    <col min="15141" max="15141" width="10.875" style="3" bestFit="1" customWidth="1"/>
    <col min="15142" max="15144" width="3.5" style="3" customWidth="1"/>
    <col min="15145" max="15145" width="9" style="3"/>
    <col min="15146" max="15146" width="8.5" style="3" bestFit="1" customWidth="1"/>
    <col min="15147" max="15147" width="18.625" style="3" bestFit="1" customWidth="1"/>
    <col min="15148" max="15148" width="10.25" style="3" bestFit="1" customWidth="1"/>
    <col min="15149" max="15150" width="12.25" style="3" bestFit="1" customWidth="1"/>
    <col min="15151" max="15151" width="12.5" style="3" bestFit="1" customWidth="1"/>
    <col min="15152" max="15152" width="8.625" style="3" customWidth="1"/>
    <col min="15153" max="15153" width="11.5" style="3" customWidth="1"/>
    <col min="15154" max="15361" width="9" style="3"/>
    <col min="15362" max="15362" width="6.125" style="3" customWidth="1"/>
    <col min="15363" max="15363" width="3.5" style="3" bestFit="1" customWidth="1"/>
    <col min="15364" max="15364" width="9.375" style="3" bestFit="1" customWidth="1"/>
    <col min="15365" max="15365" width="7.625" style="3" bestFit="1" customWidth="1"/>
    <col min="15366" max="15366" width="31.625" style="3" bestFit="1" customWidth="1"/>
    <col min="15367" max="15367" width="2.875" style="3" bestFit="1" customWidth="1"/>
    <col min="15368" max="15368" width="21.875" style="3" bestFit="1" customWidth="1"/>
    <col min="15369" max="15369" width="4.875" style="3" bestFit="1" customWidth="1"/>
    <col min="15370" max="15371" width="14.125" style="3" bestFit="1" customWidth="1"/>
    <col min="15372" max="15372" width="3.25" style="3" bestFit="1" customWidth="1"/>
    <col min="15373" max="15374" width="12.25" style="3" bestFit="1" customWidth="1"/>
    <col min="15375" max="15375" width="8.5" style="3" bestFit="1" customWidth="1"/>
    <col min="15376" max="15376" width="3.25" style="3" bestFit="1" customWidth="1"/>
    <col min="15377" max="15377" width="8.5" style="3" bestFit="1" customWidth="1"/>
    <col min="15378" max="15378" width="31.625" style="3" bestFit="1" customWidth="1"/>
    <col min="15379" max="15379" width="3.5" style="3" customWidth="1"/>
    <col min="15380" max="15380" width="11" style="3" bestFit="1" customWidth="1"/>
    <col min="15381" max="15382" width="3.5" style="3" customWidth="1"/>
    <col min="15383" max="15383" width="10.25" style="3" bestFit="1" customWidth="1"/>
    <col min="15384" max="15384" width="3.5" style="3" customWidth="1"/>
    <col min="15385" max="15385" width="12.25" style="3" bestFit="1" customWidth="1"/>
    <col min="15386" max="15386" width="3.5" style="3" customWidth="1"/>
    <col min="15387" max="15387" width="12.25" style="3" bestFit="1" customWidth="1"/>
    <col min="15388" max="15388" width="12.5" style="3" bestFit="1" customWidth="1"/>
    <col min="15389" max="15396" width="3.625" style="3" customWidth="1"/>
    <col min="15397" max="15397" width="10.875" style="3" bestFit="1" customWidth="1"/>
    <col min="15398" max="15400" width="3.5" style="3" customWidth="1"/>
    <col min="15401" max="15401" width="9" style="3"/>
    <col min="15402" max="15402" width="8.5" style="3" bestFit="1" customWidth="1"/>
    <col min="15403" max="15403" width="18.625" style="3" bestFit="1" customWidth="1"/>
    <col min="15404" max="15404" width="10.25" style="3" bestFit="1" customWidth="1"/>
    <col min="15405" max="15406" width="12.25" style="3" bestFit="1" customWidth="1"/>
    <col min="15407" max="15407" width="12.5" style="3" bestFit="1" customWidth="1"/>
    <col min="15408" max="15408" width="8.625" style="3" customWidth="1"/>
    <col min="15409" max="15409" width="11.5" style="3" customWidth="1"/>
    <col min="15410" max="15617" width="9" style="3"/>
    <col min="15618" max="15618" width="6.125" style="3" customWidth="1"/>
    <col min="15619" max="15619" width="3.5" style="3" bestFit="1" customWidth="1"/>
    <col min="15620" max="15620" width="9.375" style="3" bestFit="1" customWidth="1"/>
    <col min="15621" max="15621" width="7.625" style="3" bestFit="1" customWidth="1"/>
    <col min="15622" max="15622" width="31.625" style="3" bestFit="1" customWidth="1"/>
    <col min="15623" max="15623" width="2.875" style="3" bestFit="1" customWidth="1"/>
    <col min="15624" max="15624" width="21.875" style="3" bestFit="1" customWidth="1"/>
    <col min="15625" max="15625" width="4.875" style="3" bestFit="1" customWidth="1"/>
    <col min="15626" max="15627" width="14.125" style="3" bestFit="1" customWidth="1"/>
    <col min="15628" max="15628" width="3.25" style="3" bestFit="1" customWidth="1"/>
    <col min="15629" max="15630" width="12.25" style="3" bestFit="1" customWidth="1"/>
    <col min="15631" max="15631" width="8.5" style="3" bestFit="1" customWidth="1"/>
    <col min="15632" max="15632" width="3.25" style="3" bestFit="1" customWidth="1"/>
    <col min="15633" max="15633" width="8.5" style="3" bestFit="1" customWidth="1"/>
    <col min="15634" max="15634" width="31.625" style="3" bestFit="1" customWidth="1"/>
    <col min="15635" max="15635" width="3.5" style="3" customWidth="1"/>
    <col min="15636" max="15636" width="11" style="3" bestFit="1" customWidth="1"/>
    <col min="15637" max="15638" width="3.5" style="3" customWidth="1"/>
    <col min="15639" max="15639" width="10.25" style="3" bestFit="1" customWidth="1"/>
    <col min="15640" max="15640" width="3.5" style="3" customWidth="1"/>
    <col min="15641" max="15641" width="12.25" style="3" bestFit="1" customWidth="1"/>
    <col min="15642" max="15642" width="3.5" style="3" customWidth="1"/>
    <col min="15643" max="15643" width="12.25" style="3" bestFit="1" customWidth="1"/>
    <col min="15644" max="15644" width="12.5" style="3" bestFit="1" customWidth="1"/>
    <col min="15645" max="15652" width="3.625" style="3" customWidth="1"/>
    <col min="15653" max="15653" width="10.875" style="3" bestFit="1" customWidth="1"/>
    <col min="15654" max="15656" width="3.5" style="3" customWidth="1"/>
    <col min="15657" max="15657" width="9" style="3"/>
    <col min="15658" max="15658" width="8.5" style="3" bestFit="1" customWidth="1"/>
    <col min="15659" max="15659" width="18.625" style="3" bestFit="1" customWidth="1"/>
    <col min="15660" max="15660" width="10.25" style="3" bestFit="1" customWidth="1"/>
    <col min="15661" max="15662" width="12.25" style="3" bestFit="1" customWidth="1"/>
    <col min="15663" max="15663" width="12.5" style="3" bestFit="1" customWidth="1"/>
    <col min="15664" max="15664" width="8.625" style="3" customWidth="1"/>
    <col min="15665" max="15665" width="11.5" style="3" customWidth="1"/>
    <col min="15666" max="15873" width="9" style="3"/>
    <col min="15874" max="15874" width="6.125" style="3" customWidth="1"/>
    <col min="15875" max="15875" width="3.5" style="3" bestFit="1" customWidth="1"/>
    <col min="15876" max="15876" width="9.375" style="3" bestFit="1" customWidth="1"/>
    <col min="15877" max="15877" width="7.625" style="3" bestFit="1" customWidth="1"/>
    <col min="15878" max="15878" width="31.625" style="3" bestFit="1" customWidth="1"/>
    <col min="15879" max="15879" width="2.875" style="3" bestFit="1" customWidth="1"/>
    <col min="15880" max="15880" width="21.875" style="3" bestFit="1" customWidth="1"/>
    <col min="15881" max="15881" width="4.875" style="3" bestFit="1" customWidth="1"/>
    <col min="15882" max="15883" width="14.125" style="3" bestFit="1" customWidth="1"/>
    <col min="15884" max="15884" width="3.25" style="3" bestFit="1" customWidth="1"/>
    <col min="15885" max="15886" width="12.25" style="3" bestFit="1" customWidth="1"/>
    <col min="15887" max="15887" width="8.5" style="3" bestFit="1" customWidth="1"/>
    <col min="15888" max="15888" width="3.25" style="3" bestFit="1" customWidth="1"/>
    <col min="15889" max="15889" width="8.5" style="3" bestFit="1" customWidth="1"/>
    <col min="15890" max="15890" width="31.625" style="3" bestFit="1" customWidth="1"/>
    <col min="15891" max="15891" width="3.5" style="3" customWidth="1"/>
    <col min="15892" max="15892" width="11" style="3" bestFit="1" customWidth="1"/>
    <col min="15893" max="15894" width="3.5" style="3" customWidth="1"/>
    <col min="15895" max="15895" width="10.25" style="3" bestFit="1" customWidth="1"/>
    <col min="15896" max="15896" width="3.5" style="3" customWidth="1"/>
    <col min="15897" max="15897" width="12.25" style="3" bestFit="1" customWidth="1"/>
    <col min="15898" max="15898" width="3.5" style="3" customWidth="1"/>
    <col min="15899" max="15899" width="12.25" style="3" bestFit="1" customWidth="1"/>
    <col min="15900" max="15900" width="12.5" style="3" bestFit="1" customWidth="1"/>
    <col min="15901" max="15908" width="3.625" style="3" customWidth="1"/>
    <col min="15909" max="15909" width="10.875" style="3" bestFit="1" customWidth="1"/>
    <col min="15910" max="15912" width="3.5" style="3" customWidth="1"/>
    <col min="15913" max="15913" width="9" style="3"/>
    <col min="15914" max="15914" width="8.5" style="3" bestFit="1" customWidth="1"/>
    <col min="15915" max="15915" width="18.625" style="3" bestFit="1" customWidth="1"/>
    <col min="15916" max="15916" width="10.25" style="3" bestFit="1" customWidth="1"/>
    <col min="15917" max="15918" width="12.25" style="3" bestFit="1" customWidth="1"/>
    <col min="15919" max="15919" width="12.5" style="3" bestFit="1" customWidth="1"/>
    <col min="15920" max="15920" width="8.625" style="3" customWidth="1"/>
    <col min="15921" max="15921" width="11.5" style="3" customWidth="1"/>
    <col min="15922" max="16129" width="9" style="3"/>
    <col min="16130" max="16130" width="6.125" style="3" customWidth="1"/>
    <col min="16131" max="16131" width="3.5" style="3" bestFit="1" customWidth="1"/>
    <col min="16132" max="16132" width="9.375" style="3" bestFit="1" customWidth="1"/>
    <col min="16133" max="16133" width="7.625" style="3" bestFit="1" customWidth="1"/>
    <col min="16134" max="16134" width="31.625" style="3" bestFit="1" customWidth="1"/>
    <col min="16135" max="16135" width="2.875" style="3" bestFit="1" customWidth="1"/>
    <col min="16136" max="16136" width="21.875" style="3" bestFit="1" customWidth="1"/>
    <col min="16137" max="16137" width="4.875" style="3" bestFit="1" customWidth="1"/>
    <col min="16138" max="16139" width="14.125" style="3" bestFit="1" customWidth="1"/>
    <col min="16140" max="16140" width="3.25" style="3" bestFit="1" customWidth="1"/>
    <col min="16141" max="16142" width="12.25" style="3" bestFit="1" customWidth="1"/>
    <col min="16143" max="16143" width="8.5" style="3" bestFit="1" customWidth="1"/>
    <col min="16144" max="16144" width="3.25" style="3" bestFit="1" customWidth="1"/>
    <col min="16145" max="16145" width="8.5" style="3" bestFit="1" customWidth="1"/>
    <col min="16146" max="16146" width="31.625" style="3" bestFit="1" customWidth="1"/>
    <col min="16147" max="16147" width="3.5" style="3" customWidth="1"/>
    <col min="16148" max="16148" width="11" style="3" bestFit="1" customWidth="1"/>
    <col min="16149" max="16150" width="3.5" style="3" customWidth="1"/>
    <col min="16151" max="16151" width="10.25" style="3" bestFit="1" customWidth="1"/>
    <col min="16152" max="16152" width="3.5" style="3" customWidth="1"/>
    <col min="16153" max="16153" width="12.25" style="3" bestFit="1" customWidth="1"/>
    <col min="16154" max="16154" width="3.5" style="3" customWidth="1"/>
    <col min="16155" max="16155" width="12.25" style="3" bestFit="1" customWidth="1"/>
    <col min="16156" max="16156" width="12.5" style="3" bestFit="1" customWidth="1"/>
    <col min="16157" max="16164" width="3.625" style="3" customWidth="1"/>
    <col min="16165" max="16165" width="10.875" style="3" bestFit="1" customWidth="1"/>
    <col min="16166" max="16168" width="3.5" style="3" customWidth="1"/>
    <col min="16169" max="16169" width="9" style="3"/>
    <col min="16170" max="16170" width="8.5" style="3" bestFit="1" customWidth="1"/>
    <col min="16171" max="16171" width="18.625" style="3" bestFit="1" customWidth="1"/>
    <col min="16172" max="16172" width="10.25" style="3" bestFit="1" customWidth="1"/>
    <col min="16173" max="16174" width="12.25" style="3" bestFit="1" customWidth="1"/>
    <col min="16175" max="16175" width="12.5" style="3" bestFit="1" customWidth="1"/>
    <col min="16176" max="16176" width="8.625" style="3" customWidth="1"/>
    <col min="16177" max="16177" width="11.5" style="3" customWidth="1"/>
    <col min="16178" max="16384" width="9" style="3"/>
  </cols>
  <sheetData>
    <row r="1" spans="1:49" ht="20.100000000000001" customHeight="1">
      <c r="B1" s="35" t="s">
        <v>83</v>
      </c>
    </row>
    <row r="2" spans="1:49" s="2" customFormat="1">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row>
    <row r="3" spans="1:49" ht="13.5" customHeight="1">
      <c r="B3" s="305" t="s">
        <v>0</v>
      </c>
      <c r="C3" s="307" t="s">
        <v>1</v>
      </c>
      <c r="D3" s="308" t="s">
        <v>2</v>
      </c>
      <c r="E3" s="310" t="s">
        <v>3</v>
      </c>
      <c r="F3" s="311"/>
      <c r="G3" s="311"/>
      <c r="H3" s="311"/>
      <c r="I3" s="311"/>
      <c r="J3" s="311"/>
      <c r="K3" s="311"/>
      <c r="L3" s="311"/>
      <c r="M3" s="311"/>
      <c r="N3" s="311"/>
      <c r="O3" s="311"/>
      <c r="P3" s="312"/>
      <c r="Q3" s="313" t="s">
        <v>4</v>
      </c>
      <c r="R3" s="314"/>
      <c r="S3" s="314"/>
      <c r="T3" s="314"/>
      <c r="U3" s="314"/>
      <c r="V3" s="314"/>
      <c r="W3" s="314"/>
      <c r="X3" s="314"/>
      <c r="Y3" s="314"/>
      <c r="Z3" s="314"/>
      <c r="AA3" s="314"/>
      <c r="AB3" s="315"/>
      <c r="AC3" s="303" t="s">
        <v>5</v>
      </c>
      <c r="AD3" s="303" t="s">
        <v>6</v>
      </c>
      <c r="AE3" s="303" t="s">
        <v>7</v>
      </c>
      <c r="AF3" s="303" t="s">
        <v>8</v>
      </c>
      <c r="AG3" s="303" t="s">
        <v>9</v>
      </c>
      <c r="AH3" s="303" t="s">
        <v>10</v>
      </c>
      <c r="AI3" s="303" t="s">
        <v>11</v>
      </c>
      <c r="AJ3" s="293" t="s">
        <v>12</v>
      </c>
      <c r="AK3" s="295" t="s">
        <v>13</v>
      </c>
      <c r="AL3" s="297" t="s">
        <v>14</v>
      </c>
      <c r="AM3" s="298" t="s">
        <v>15</v>
      </c>
      <c r="AN3" s="298" t="s">
        <v>16</v>
      </c>
      <c r="AO3" s="300" t="s">
        <v>17</v>
      </c>
      <c r="AP3" s="301"/>
      <c r="AQ3" s="301"/>
      <c r="AR3" s="301"/>
      <c r="AS3" s="301"/>
      <c r="AT3" s="301"/>
      <c r="AU3" s="302"/>
      <c r="AV3" s="289" t="s">
        <v>18</v>
      </c>
      <c r="AW3" s="291" t="s">
        <v>19</v>
      </c>
    </row>
    <row r="4" spans="1:49" ht="162" customHeight="1">
      <c r="B4" s="306"/>
      <c r="C4" s="306"/>
      <c r="D4" s="309"/>
      <c r="E4" s="4" t="s">
        <v>20</v>
      </c>
      <c r="F4" s="4" t="s">
        <v>21</v>
      </c>
      <c r="G4" s="5" t="s">
        <v>22</v>
      </c>
      <c r="H4" s="4" t="s">
        <v>23</v>
      </c>
      <c r="I4" s="5" t="s">
        <v>24</v>
      </c>
      <c r="J4" s="4" t="s">
        <v>25</v>
      </c>
      <c r="K4" s="4" t="s">
        <v>26</v>
      </c>
      <c r="L4" s="5" t="s">
        <v>27</v>
      </c>
      <c r="M4" s="4" t="s">
        <v>28</v>
      </c>
      <c r="N4" s="4" t="s">
        <v>29</v>
      </c>
      <c r="O4" s="6" t="s">
        <v>30</v>
      </c>
      <c r="P4" s="5" t="s">
        <v>31</v>
      </c>
      <c r="Q4" s="7" t="s">
        <v>32</v>
      </c>
      <c r="R4" s="7" t="s">
        <v>33</v>
      </c>
      <c r="S4" s="5" t="s">
        <v>34</v>
      </c>
      <c r="T4" s="7" t="s">
        <v>35</v>
      </c>
      <c r="U4" s="5" t="s">
        <v>36</v>
      </c>
      <c r="V4" s="5" t="s">
        <v>37</v>
      </c>
      <c r="W4" s="7" t="s">
        <v>38</v>
      </c>
      <c r="X4" s="5" t="s">
        <v>39</v>
      </c>
      <c r="Y4" s="7" t="s">
        <v>40</v>
      </c>
      <c r="Z4" s="5" t="s">
        <v>41</v>
      </c>
      <c r="AA4" s="7" t="s">
        <v>42</v>
      </c>
      <c r="AB4" s="7" t="s">
        <v>43</v>
      </c>
      <c r="AC4" s="304"/>
      <c r="AD4" s="304"/>
      <c r="AE4" s="304"/>
      <c r="AF4" s="304"/>
      <c r="AG4" s="304"/>
      <c r="AH4" s="304"/>
      <c r="AI4" s="304"/>
      <c r="AJ4" s="294"/>
      <c r="AK4" s="296"/>
      <c r="AL4" s="294"/>
      <c r="AM4" s="299"/>
      <c r="AN4" s="299"/>
      <c r="AO4" s="8" t="s">
        <v>44</v>
      </c>
      <c r="AP4" s="8" t="s">
        <v>45</v>
      </c>
      <c r="AQ4" s="8" t="s">
        <v>46</v>
      </c>
      <c r="AR4" s="8" t="s">
        <v>47</v>
      </c>
      <c r="AS4" s="8" t="s">
        <v>48</v>
      </c>
      <c r="AT4" s="8" t="s">
        <v>49</v>
      </c>
      <c r="AU4" s="8" t="s">
        <v>50</v>
      </c>
      <c r="AV4" s="290"/>
      <c r="AW4" s="292"/>
    </row>
    <row r="5" spans="1:49">
      <c r="A5" s="32" t="s">
        <v>82</v>
      </c>
      <c r="B5" s="9" t="str">
        <f>IF(D5="","","5170")</f>
        <v>5170</v>
      </c>
      <c r="C5" s="9" t="str">
        <f>IF(D5="","","11")</f>
        <v>11</v>
      </c>
      <c r="D5" s="10" t="s">
        <v>81</v>
      </c>
      <c r="E5" s="11" t="s">
        <v>51</v>
      </c>
      <c r="F5" s="12" t="s">
        <v>52</v>
      </c>
      <c r="G5" s="13"/>
      <c r="H5" s="12" t="s">
        <v>53</v>
      </c>
      <c r="I5" s="13"/>
      <c r="J5" s="12" t="s">
        <v>54</v>
      </c>
      <c r="K5" s="12" t="s">
        <v>55</v>
      </c>
      <c r="L5" s="12"/>
      <c r="M5" s="12" t="s">
        <v>56</v>
      </c>
      <c r="N5" s="12" t="s">
        <v>56</v>
      </c>
      <c r="O5" s="12" t="s">
        <v>57</v>
      </c>
      <c r="P5" s="13"/>
      <c r="Q5" s="9" t="str">
        <f>IF(D5="","",E5)</f>
        <v>1234567</v>
      </c>
      <c r="R5" s="12" t="str">
        <f>IF(D5="","",F5)</f>
        <v>○○○○市××町△丁目１－１－１</v>
      </c>
      <c r="S5" s="13"/>
      <c r="T5" s="13" t="str">
        <f>IF(D5="","",O5)</f>
        <v>　</v>
      </c>
      <c r="U5" s="13"/>
      <c r="V5" s="13"/>
      <c r="W5" s="13" t="str">
        <f>IF(D5="","",K5)</f>
        <v>テスト　１太郎</v>
      </c>
      <c r="X5" s="13"/>
      <c r="Y5" s="12" t="str">
        <f>IF(D5="","",M5)</f>
        <v>03-3333-0001</v>
      </c>
      <c r="Z5" s="13"/>
      <c r="AA5" s="12" t="str">
        <f>IF(D5="","",N5)</f>
        <v>03-3333-0001</v>
      </c>
      <c r="AB5" s="14" t="str">
        <f>IF(D5="","",AU5)</f>
        <v>aaa@123.com</v>
      </c>
      <c r="AC5" s="13"/>
      <c r="AD5" s="13"/>
      <c r="AE5" s="13"/>
      <c r="AF5" s="13"/>
      <c r="AG5" s="13"/>
      <c r="AH5" s="13"/>
      <c r="AI5" s="13"/>
      <c r="AJ5" s="13"/>
      <c r="AK5" s="9" t="str">
        <f>IF(D5="","","0")</f>
        <v>0</v>
      </c>
      <c r="AL5" s="13"/>
      <c r="AM5" s="13"/>
      <c r="AN5" s="13"/>
      <c r="AO5" s="13" t="s">
        <v>58</v>
      </c>
      <c r="AP5" s="9" t="s">
        <v>51</v>
      </c>
      <c r="AQ5" s="13" t="s">
        <v>59</v>
      </c>
      <c r="AR5" s="13" t="s">
        <v>60</v>
      </c>
      <c r="AS5" s="12" t="s">
        <v>56</v>
      </c>
      <c r="AT5" s="12" t="s">
        <v>56</v>
      </c>
      <c r="AU5" s="14" t="s">
        <v>61</v>
      </c>
      <c r="AV5" s="31" t="str">
        <f>D5</f>
        <v>a90000001</v>
      </c>
      <c r="AW5" s="9" t="s">
        <v>62</v>
      </c>
    </row>
    <row r="6" spans="1:49">
      <c r="A6" s="33"/>
      <c r="B6" s="9" t="str">
        <f>IF(D6="","","5170")</f>
        <v/>
      </c>
      <c r="C6" s="9" t="str">
        <f>IF(D6="","","11")</f>
        <v/>
      </c>
      <c r="D6" s="10"/>
      <c r="E6" s="11"/>
      <c r="F6" s="12"/>
      <c r="G6" s="13"/>
      <c r="H6" s="12"/>
      <c r="I6" s="13"/>
      <c r="J6" s="12"/>
      <c r="K6" s="12"/>
      <c r="L6" s="12"/>
      <c r="M6" s="12"/>
      <c r="N6" s="12"/>
      <c r="O6" s="12"/>
      <c r="P6" s="13"/>
      <c r="Q6" s="9" t="str">
        <f>IF(D6="","",E6)</f>
        <v/>
      </c>
      <c r="R6" s="12" t="str">
        <f>IF(D6="","",F6)</f>
        <v/>
      </c>
      <c r="S6" s="13"/>
      <c r="T6" s="13" t="str">
        <f>IF(D6="","",O6)</f>
        <v/>
      </c>
      <c r="U6" s="13"/>
      <c r="V6" s="13"/>
      <c r="W6" s="13" t="str">
        <f>IF(D6="","",K6)</f>
        <v/>
      </c>
      <c r="X6" s="13"/>
      <c r="Y6" s="12" t="str">
        <f>IF(D6="","",M6)</f>
        <v/>
      </c>
      <c r="Z6" s="13"/>
      <c r="AA6" s="12" t="str">
        <f>IF(D6="","",N6)</f>
        <v/>
      </c>
      <c r="AB6" s="14" t="str">
        <f>IF(D6="","",AU6)</f>
        <v/>
      </c>
      <c r="AC6" s="13"/>
      <c r="AD6" s="13"/>
      <c r="AE6" s="13"/>
      <c r="AF6" s="13"/>
      <c r="AG6" s="13"/>
      <c r="AH6" s="13"/>
      <c r="AI6" s="13"/>
      <c r="AJ6" s="13"/>
      <c r="AK6" s="9" t="str">
        <f>IF(D6="","","0")</f>
        <v/>
      </c>
      <c r="AL6" s="13"/>
      <c r="AM6" s="13"/>
      <c r="AN6" s="13"/>
      <c r="AO6" s="13"/>
      <c r="AP6" s="9"/>
      <c r="AQ6" s="13"/>
      <c r="AR6" s="13"/>
      <c r="AS6" s="12"/>
      <c r="AT6" s="12"/>
      <c r="AU6" s="15"/>
      <c r="AV6" s="13"/>
      <c r="AW6" s="9"/>
    </row>
    <row r="7" spans="1:49" ht="24.95" customHeight="1">
      <c r="A7" s="34" t="s">
        <v>84</v>
      </c>
      <c r="B7" s="9" t="str">
        <f t="shared" ref="B7:B19" si="0">IF(D7="","","5170")</f>
        <v>5170</v>
      </c>
      <c r="C7" s="9" t="str">
        <f>IF(D7="","","11")</f>
        <v>11</v>
      </c>
      <c r="D7" s="12">
        <f>第1号様式!J41</f>
        <v>0</v>
      </c>
      <c r="E7" s="10">
        <f>第1号様式!K64</f>
        <v>0</v>
      </c>
      <c r="F7" s="12">
        <f>第1号様式!P69</f>
        <v>0</v>
      </c>
      <c r="G7" s="13"/>
      <c r="H7" s="12">
        <f>第1号様式!J48</f>
        <v>0</v>
      </c>
      <c r="I7" s="13"/>
      <c r="J7" s="12">
        <f>第1号様式!J51</f>
        <v>0</v>
      </c>
      <c r="K7" s="12">
        <f>第1号様式!J57</f>
        <v>0</v>
      </c>
      <c r="L7" s="12"/>
      <c r="M7" s="12">
        <f>第1号様式!L77</f>
        <v>0</v>
      </c>
      <c r="N7" s="12">
        <f>第1号様式!Z77</f>
        <v>0</v>
      </c>
      <c r="O7" s="12" t="e">
        <f>AO7</f>
        <v>#REF!</v>
      </c>
      <c r="P7" s="13"/>
      <c r="Q7" s="9">
        <f>IF(D7="","",E7)</f>
        <v>0</v>
      </c>
      <c r="R7" s="12">
        <f>IF(D7="","",F7)</f>
        <v>0</v>
      </c>
      <c r="S7" s="13"/>
      <c r="T7" s="13" t="e">
        <f>AO7</f>
        <v>#REF!</v>
      </c>
      <c r="U7" s="13"/>
      <c r="V7" s="13"/>
      <c r="W7" s="13">
        <f>IF(D7="","",K7)</f>
        <v>0</v>
      </c>
      <c r="X7" s="13"/>
      <c r="Y7" s="12">
        <f>IF(D7="","",M7)</f>
        <v>0</v>
      </c>
      <c r="Z7" s="13"/>
      <c r="AA7" s="12">
        <f>IF(D7="","",N7)</f>
        <v>0</v>
      </c>
      <c r="AB7" s="14" t="e">
        <f>IF(D7="","",AU7)</f>
        <v>#REF!</v>
      </c>
      <c r="AC7" s="13"/>
      <c r="AD7" s="13"/>
      <c r="AE7" s="13"/>
      <c r="AF7" s="13"/>
      <c r="AG7" s="13"/>
      <c r="AH7" s="13"/>
      <c r="AI7" s="13"/>
      <c r="AJ7" s="13"/>
      <c r="AK7" s="9" t="str">
        <f t="shared" ref="AK7:AK19" si="1">IF(D7="","","0")</f>
        <v>0</v>
      </c>
      <c r="AL7" s="13"/>
      <c r="AM7" s="13"/>
      <c r="AN7" s="13"/>
      <c r="AO7" s="13" t="e">
        <f>#REF!</f>
        <v>#REF!</v>
      </c>
      <c r="AP7" s="9" t="e">
        <f>#REF!</f>
        <v>#REF!</v>
      </c>
      <c r="AQ7" s="13" t="e">
        <f>#REF!</f>
        <v>#REF!</v>
      </c>
      <c r="AR7" s="13" t="e">
        <f>#REF!</f>
        <v>#REF!</v>
      </c>
      <c r="AS7" s="12" t="e">
        <f>#REF!</f>
        <v>#REF!</v>
      </c>
      <c r="AT7" s="12" t="e">
        <f>#REF!</f>
        <v>#REF!</v>
      </c>
      <c r="AU7" s="15" t="e">
        <f>#REF!</f>
        <v>#REF!</v>
      </c>
      <c r="AV7" s="31">
        <f>D7</f>
        <v>0</v>
      </c>
      <c r="AW7" s="9" t="e">
        <f>#REF!</f>
        <v>#REF!</v>
      </c>
    </row>
    <row r="8" spans="1:49" ht="15" customHeight="1">
      <c r="B8" s="38"/>
      <c r="D8" s="37"/>
      <c r="E8" s="27"/>
      <c r="F8" s="28"/>
      <c r="H8" s="28"/>
      <c r="J8" s="28"/>
      <c r="K8" s="28"/>
      <c r="L8" s="28"/>
      <c r="M8" s="28"/>
      <c r="N8" s="28"/>
      <c r="O8" s="28"/>
      <c r="Q8" s="25" t="str">
        <f t="shared" ref="Q8:Q19" si="2">IF(D8="","",E8)</f>
        <v/>
      </c>
      <c r="R8" s="28" t="str">
        <f t="shared" ref="R8:R19" si="3">IF(D8="","",F8)</f>
        <v/>
      </c>
      <c r="W8" s="3" t="str">
        <f t="shared" ref="W8:W19" si="4">IF(D8="","",K8)</f>
        <v/>
      </c>
      <c r="Y8" s="28" t="str">
        <f t="shared" ref="Y8:Y19" si="5">IF(D8="","",M8)</f>
        <v/>
      </c>
      <c r="Z8" s="28" t="str">
        <f t="shared" ref="Z8:Z9" si="6">IF(E8="","",N8)</f>
        <v/>
      </c>
      <c r="AA8" s="28"/>
      <c r="AB8" s="28"/>
      <c r="AC8" s="28" t="str">
        <f t="shared" ref="AC8:AC9" si="7">IF(H8="","",Q8)</f>
        <v/>
      </c>
      <c r="AD8" s="28" t="str">
        <f t="shared" ref="AD8:AD9" si="8">IF(I8="","",R8)</f>
        <v/>
      </c>
      <c r="AE8" s="28" t="str">
        <f t="shared" ref="AE8:AE9" si="9">IF(J8="","",S8)</f>
        <v/>
      </c>
      <c r="AF8" s="28" t="str">
        <f t="shared" ref="AF8:AF9" si="10">IF(K8="","",T8)</f>
        <v/>
      </c>
      <c r="AG8" s="28" t="str">
        <f t="shared" ref="AG8:AG9" si="11">IF(L8="","",U8)</f>
        <v/>
      </c>
      <c r="AK8" s="25" t="str">
        <f t="shared" si="1"/>
        <v/>
      </c>
      <c r="AP8" s="25"/>
      <c r="AQ8" s="28"/>
      <c r="AS8" s="28"/>
      <c r="AT8" s="28"/>
      <c r="AU8" s="30"/>
      <c r="AW8" s="25"/>
    </row>
    <row r="9" spans="1:49" ht="15" customHeight="1">
      <c r="B9" s="36"/>
      <c r="D9" s="26"/>
      <c r="E9" s="27"/>
      <c r="F9" s="28"/>
      <c r="H9" s="28"/>
      <c r="J9" s="28"/>
      <c r="K9" s="28"/>
      <c r="L9" s="28"/>
      <c r="M9" s="28"/>
      <c r="N9" s="28"/>
      <c r="O9" s="28"/>
      <c r="Q9" s="25" t="str">
        <f t="shared" si="2"/>
        <v/>
      </c>
      <c r="R9" s="28" t="str">
        <f t="shared" si="3"/>
        <v/>
      </c>
      <c r="W9" s="3" t="str">
        <f t="shared" si="4"/>
        <v/>
      </c>
      <c r="Y9" s="28" t="str">
        <f t="shared" si="5"/>
        <v/>
      </c>
      <c r="Z9" s="28" t="str">
        <f t="shared" si="6"/>
        <v/>
      </c>
      <c r="AA9" s="28" t="str">
        <f t="shared" ref="AA9" si="12">IF(F9="","",O9)</f>
        <v/>
      </c>
      <c r="AB9" s="28"/>
      <c r="AC9" s="28" t="str">
        <f t="shared" si="7"/>
        <v/>
      </c>
      <c r="AD9" s="28" t="str">
        <f t="shared" si="8"/>
        <v/>
      </c>
      <c r="AE9" s="28" t="str">
        <f t="shared" si="9"/>
        <v/>
      </c>
      <c r="AF9" s="28" t="str">
        <f t="shared" si="10"/>
        <v/>
      </c>
      <c r="AG9" s="28" t="str">
        <f t="shared" si="11"/>
        <v/>
      </c>
      <c r="AK9" s="25" t="str">
        <f t="shared" si="1"/>
        <v/>
      </c>
      <c r="AP9" s="25"/>
      <c r="AS9" s="28"/>
      <c r="AT9" s="28"/>
      <c r="AU9" s="30"/>
      <c r="AW9" s="25"/>
    </row>
    <row r="10" spans="1:49" ht="15" customHeight="1">
      <c r="B10" s="36"/>
      <c r="C10" s="25"/>
      <c r="D10" s="26"/>
      <c r="E10" s="27"/>
      <c r="F10" s="28"/>
      <c r="H10" s="28"/>
      <c r="J10" s="28"/>
      <c r="K10" s="28"/>
      <c r="L10" s="28"/>
      <c r="M10" s="28"/>
      <c r="N10" s="28"/>
      <c r="O10" s="28"/>
      <c r="Q10" s="25" t="str">
        <f t="shared" si="2"/>
        <v/>
      </c>
      <c r="R10" s="28" t="str">
        <f t="shared" si="3"/>
        <v/>
      </c>
      <c r="T10" s="3" t="str">
        <f t="shared" ref="T10:T19" si="13">IF(D10="","",O10)</f>
        <v/>
      </c>
      <c r="W10" s="3" t="str">
        <f t="shared" si="4"/>
        <v/>
      </c>
      <c r="Y10" s="28" t="str">
        <f t="shared" si="5"/>
        <v/>
      </c>
      <c r="AA10" s="28" t="str">
        <f t="shared" ref="AA10:AA19" si="14">IF(D10="","",N10)</f>
        <v/>
      </c>
      <c r="AB10" s="29" t="str">
        <f t="shared" ref="AB10:AB19" si="15">IF(D10="","",AU10)</f>
        <v/>
      </c>
      <c r="AK10" s="25" t="str">
        <f t="shared" si="1"/>
        <v/>
      </c>
      <c r="AP10" s="25"/>
      <c r="AS10" s="28"/>
      <c r="AT10" s="28"/>
      <c r="AU10" s="30"/>
      <c r="AW10" s="25"/>
    </row>
    <row r="11" spans="1:49" ht="15" customHeight="1">
      <c r="B11" s="36"/>
      <c r="C11" s="25"/>
      <c r="D11" s="26"/>
      <c r="E11" s="27"/>
      <c r="F11" s="28"/>
      <c r="H11" s="28"/>
      <c r="J11" s="28"/>
      <c r="K11" s="28"/>
      <c r="L11" s="28"/>
      <c r="M11" s="28"/>
      <c r="N11" s="28"/>
      <c r="O11" s="28"/>
      <c r="Q11" s="25" t="str">
        <f t="shared" si="2"/>
        <v/>
      </c>
      <c r="R11" s="28" t="str">
        <f t="shared" si="3"/>
        <v/>
      </c>
      <c r="T11" s="3" t="str">
        <f t="shared" si="13"/>
        <v/>
      </c>
      <c r="W11" s="3" t="str">
        <f t="shared" si="4"/>
        <v/>
      </c>
      <c r="Y11" s="28" t="str">
        <f t="shared" si="5"/>
        <v/>
      </c>
      <c r="AA11" s="28" t="str">
        <f t="shared" si="14"/>
        <v/>
      </c>
      <c r="AB11" s="29" t="str">
        <f t="shared" si="15"/>
        <v/>
      </c>
      <c r="AK11" s="25" t="str">
        <f t="shared" si="1"/>
        <v/>
      </c>
      <c r="AP11" s="25"/>
      <c r="AS11" s="28"/>
      <c r="AT11" s="28"/>
      <c r="AU11" s="30"/>
      <c r="AW11" s="25"/>
    </row>
    <row r="12" spans="1:49">
      <c r="B12" s="25" t="str">
        <f t="shared" si="0"/>
        <v/>
      </c>
      <c r="C12" s="25" t="str">
        <f t="shared" ref="C12:C19" si="16">IF(D12="","","11")</f>
        <v/>
      </c>
      <c r="D12" s="26"/>
      <c r="E12" s="27"/>
      <c r="F12" s="28"/>
      <c r="H12" s="28"/>
      <c r="J12" s="28"/>
      <c r="K12" s="28"/>
      <c r="L12" s="28"/>
      <c r="M12" s="28"/>
      <c r="N12" s="28"/>
      <c r="O12" s="28"/>
      <c r="Q12" s="25" t="str">
        <f t="shared" si="2"/>
        <v/>
      </c>
      <c r="R12" s="28" t="str">
        <f t="shared" si="3"/>
        <v/>
      </c>
      <c r="T12" s="3" t="str">
        <f t="shared" si="13"/>
        <v/>
      </c>
      <c r="W12" s="3" t="str">
        <f t="shared" si="4"/>
        <v/>
      </c>
      <c r="Y12" s="28" t="str">
        <f t="shared" si="5"/>
        <v/>
      </c>
      <c r="AA12" s="28" t="str">
        <f t="shared" si="14"/>
        <v/>
      </c>
      <c r="AB12" s="29" t="str">
        <f t="shared" si="15"/>
        <v/>
      </c>
      <c r="AK12" s="25" t="str">
        <f t="shared" si="1"/>
        <v/>
      </c>
      <c r="AP12" s="25"/>
      <c r="AS12" s="28"/>
      <c r="AT12" s="28"/>
      <c r="AU12" s="30"/>
      <c r="AW12" s="25"/>
    </row>
    <row r="13" spans="1:49">
      <c r="B13" s="25" t="str">
        <f t="shared" si="0"/>
        <v/>
      </c>
      <c r="C13" s="25" t="str">
        <f t="shared" si="16"/>
        <v/>
      </c>
      <c r="D13" s="26"/>
      <c r="E13" s="27"/>
      <c r="F13" s="28"/>
      <c r="H13" s="28"/>
      <c r="J13" s="28"/>
      <c r="K13" s="28"/>
      <c r="L13" s="28"/>
      <c r="M13" s="28"/>
      <c r="N13" s="28"/>
      <c r="O13" s="28"/>
      <c r="Q13" s="25" t="str">
        <f t="shared" si="2"/>
        <v/>
      </c>
      <c r="R13" s="28" t="str">
        <f t="shared" si="3"/>
        <v/>
      </c>
      <c r="T13" s="3" t="str">
        <f t="shared" si="13"/>
        <v/>
      </c>
      <c r="W13" s="3" t="str">
        <f t="shared" si="4"/>
        <v/>
      </c>
      <c r="Y13" s="28" t="str">
        <f t="shared" si="5"/>
        <v/>
      </c>
      <c r="AA13" s="28" t="str">
        <f t="shared" si="14"/>
        <v/>
      </c>
      <c r="AB13" s="29" t="str">
        <f t="shared" si="15"/>
        <v/>
      </c>
      <c r="AK13" s="25" t="str">
        <f t="shared" si="1"/>
        <v/>
      </c>
      <c r="AP13" s="25"/>
      <c r="AS13" s="28"/>
      <c r="AT13" s="28"/>
      <c r="AU13" s="30"/>
      <c r="AW13" s="25"/>
    </row>
    <row r="14" spans="1:49">
      <c r="B14" s="25" t="str">
        <f t="shared" si="0"/>
        <v/>
      </c>
      <c r="C14" s="25" t="str">
        <f t="shared" si="16"/>
        <v/>
      </c>
      <c r="D14" s="26"/>
      <c r="E14" s="27"/>
      <c r="F14" s="28"/>
      <c r="H14" s="28"/>
      <c r="J14" s="28"/>
      <c r="K14" s="28"/>
      <c r="L14" s="28"/>
      <c r="M14" s="28"/>
      <c r="N14" s="28"/>
      <c r="O14" s="28"/>
      <c r="Q14" s="25" t="str">
        <f t="shared" si="2"/>
        <v/>
      </c>
      <c r="R14" s="28" t="str">
        <f t="shared" si="3"/>
        <v/>
      </c>
      <c r="T14" s="3" t="str">
        <f t="shared" si="13"/>
        <v/>
      </c>
      <c r="W14" s="3" t="str">
        <f t="shared" si="4"/>
        <v/>
      </c>
      <c r="Y14" s="28" t="str">
        <f t="shared" si="5"/>
        <v/>
      </c>
      <c r="AA14" s="28" t="str">
        <f t="shared" si="14"/>
        <v/>
      </c>
      <c r="AB14" s="29" t="str">
        <f t="shared" si="15"/>
        <v/>
      </c>
      <c r="AK14" s="25" t="str">
        <f t="shared" si="1"/>
        <v/>
      </c>
      <c r="AP14" s="25"/>
      <c r="AS14" s="28"/>
      <c r="AT14" s="28"/>
      <c r="AU14" s="30"/>
      <c r="AW14" s="25"/>
    </row>
    <row r="15" spans="1:49">
      <c r="B15" s="25" t="str">
        <f t="shared" si="0"/>
        <v/>
      </c>
      <c r="C15" s="25" t="str">
        <f t="shared" si="16"/>
        <v/>
      </c>
      <c r="D15" s="26"/>
      <c r="E15" s="27"/>
      <c r="F15" s="28"/>
      <c r="H15" s="28"/>
      <c r="J15" s="28"/>
      <c r="K15" s="28"/>
      <c r="L15" s="28"/>
      <c r="M15" s="28"/>
      <c r="N15" s="28"/>
      <c r="O15" s="28"/>
      <c r="Q15" s="25" t="str">
        <f t="shared" si="2"/>
        <v/>
      </c>
      <c r="R15" s="28" t="str">
        <f t="shared" si="3"/>
        <v/>
      </c>
      <c r="T15" s="3" t="str">
        <f t="shared" si="13"/>
        <v/>
      </c>
      <c r="W15" s="3" t="str">
        <f t="shared" si="4"/>
        <v/>
      </c>
      <c r="Y15" s="28" t="str">
        <f t="shared" si="5"/>
        <v/>
      </c>
      <c r="AA15" s="28" t="str">
        <f t="shared" si="14"/>
        <v/>
      </c>
      <c r="AB15" s="29" t="str">
        <f t="shared" si="15"/>
        <v/>
      </c>
      <c r="AK15" s="25" t="str">
        <f t="shared" si="1"/>
        <v/>
      </c>
      <c r="AP15" s="25"/>
      <c r="AS15" s="28"/>
      <c r="AT15" s="28"/>
      <c r="AU15" s="30"/>
      <c r="AW15" s="25"/>
    </row>
    <row r="16" spans="1:49">
      <c r="B16" s="25" t="str">
        <f t="shared" si="0"/>
        <v/>
      </c>
      <c r="C16" s="25" t="str">
        <f t="shared" si="16"/>
        <v/>
      </c>
      <c r="D16" s="26"/>
      <c r="E16" s="27"/>
      <c r="F16" s="28"/>
      <c r="H16" s="28"/>
      <c r="J16" s="28"/>
      <c r="K16" s="28"/>
      <c r="L16" s="28"/>
      <c r="M16" s="28"/>
      <c r="N16" s="28"/>
      <c r="O16" s="28"/>
      <c r="Q16" s="25" t="str">
        <f t="shared" si="2"/>
        <v/>
      </c>
      <c r="R16" s="28" t="str">
        <f t="shared" si="3"/>
        <v/>
      </c>
      <c r="T16" s="3" t="str">
        <f t="shared" si="13"/>
        <v/>
      </c>
      <c r="W16" s="3" t="str">
        <f t="shared" si="4"/>
        <v/>
      </c>
      <c r="Y16" s="28" t="str">
        <f t="shared" si="5"/>
        <v/>
      </c>
      <c r="AA16" s="28" t="str">
        <f t="shared" si="14"/>
        <v/>
      </c>
      <c r="AB16" s="29" t="str">
        <f t="shared" si="15"/>
        <v/>
      </c>
      <c r="AK16" s="25" t="str">
        <f t="shared" si="1"/>
        <v/>
      </c>
      <c r="AP16" s="25"/>
      <c r="AS16" s="28"/>
      <c r="AT16" s="28"/>
      <c r="AU16" s="30"/>
      <c r="AW16" s="25"/>
    </row>
    <row r="17" spans="2:49">
      <c r="B17" s="25" t="str">
        <f t="shared" si="0"/>
        <v/>
      </c>
      <c r="C17" s="25" t="str">
        <f t="shared" si="16"/>
        <v/>
      </c>
      <c r="D17" s="26"/>
      <c r="E17" s="27"/>
      <c r="F17" s="28"/>
      <c r="H17" s="28"/>
      <c r="J17" s="28"/>
      <c r="K17" s="28"/>
      <c r="L17" s="28"/>
      <c r="M17" s="28"/>
      <c r="N17" s="28"/>
      <c r="O17" s="28"/>
      <c r="Q17" s="25" t="str">
        <f t="shared" si="2"/>
        <v/>
      </c>
      <c r="R17" s="28" t="str">
        <f t="shared" si="3"/>
        <v/>
      </c>
      <c r="T17" s="3" t="str">
        <f t="shared" si="13"/>
        <v/>
      </c>
      <c r="W17" s="3" t="str">
        <f t="shared" si="4"/>
        <v/>
      </c>
      <c r="Y17" s="28" t="str">
        <f t="shared" si="5"/>
        <v/>
      </c>
      <c r="AA17" s="28" t="str">
        <f t="shared" si="14"/>
        <v/>
      </c>
      <c r="AB17" s="29" t="str">
        <f t="shared" si="15"/>
        <v/>
      </c>
      <c r="AK17" s="25" t="str">
        <f t="shared" si="1"/>
        <v/>
      </c>
      <c r="AP17" s="25"/>
      <c r="AS17" s="28"/>
      <c r="AT17" s="28"/>
      <c r="AU17" s="30"/>
      <c r="AW17" s="25"/>
    </row>
    <row r="18" spans="2:49">
      <c r="B18" s="25" t="str">
        <f t="shared" si="0"/>
        <v/>
      </c>
      <c r="C18" s="25" t="str">
        <f t="shared" si="16"/>
        <v/>
      </c>
      <c r="D18" s="26"/>
      <c r="E18" s="27"/>
      <c r="F18" s="28"/>
      <c r="H18" s="28"/>
      <c r="J18" s="28"/>
      <c r="K18" s="28"/>
      <c r="L18" s="28"/>
      <c r="M18" s="28"/>
      <c r="N18" s="28"/>
      <c r="O18" s="28"/>
      <c r="Q18" s="25" t="str">
        <f t="shared" si="2"/>
        <v/>
      </c>
      <c r="R18" s="28" t="str">
        <f t="shared" si="3"/>
        <v/>
      </c>
      <c r="T18" s="3" t="str">
        <f t="shared" si="13"/>
        <v/>
      </c>
      <c r="W18" s="3" t="str">
        <f t="shared" si="4"/>
        <v/>
      </c>
      <c r="Y18" s="28" t="str">
        <f t="shared" si="5"/>
        <v/>
      </c>
      <c r="AA18" s="28" t="str">
        <f t="shared" si="14"/>
        <v/>
      </c>
      <c r="AB18" s="29" t="str">
        <f t="shared" si="15"/>
        <v/>
      </c>
      <c r="AK18" s="25" t="str">
        <f t="shared" si="1"/>
        <v/>
      </c>
      <c r="AP18" s="25"/>
      <c r="AS18" s="28"/>
      <c r="AT18" s="28"/>
      <c r="AU18" s="30"/>
      <c r="AW18" s="25"/>
    </row>
    <row r="19" spans="2:49">
      <c r="B19" s="25" t="str">
        <f t="shared" si="0"/>
        <v/>
      </c>
      <c r="C19" s="25" t="str">
        <f t="shared" si="16"/>
        <v/>
      </c>
      <c r="D19" s="26"/>
      <c r="E19" s="27"/>
      <c r="F19" s="28"/>
      <c r="H19" s="28"/>
      <c r="J19" s="28"/>
      <c r="K19" s="28"/>
      <c r="L19" s="28"/>
      <c r="M19" s="28"/>
      <c r="N19" s="28"/>
      <c r="O19" s="28"/>
      <c r="Q19" s="25" t="str">
        <f t="shared" si="2"/>
        <v/>
      </c>
      <c r="R19" s="28" t="str">
        <f t="shared" si="3"/>
        <v/>
      </c>
      <c r="T19" s="3" t="str">
        <f t="shared" si="13"/>
        <v/>
      </c>
      <c r="W19" s="3" t="str">
        <f t="shared" si="4"/>
        <v/>
      </c>
      <c r="Y19" s="28" t="str">
        <f t="shared" si="5"/>
        <v/>
      </c>
      <c r="AA19" s="28" t="str">
        <f t="shared" si="14"/>
        <v/>
      </c>
      <c r="AB19" s="29" t="str">
        <f t="shared" si="15"/>
        <v/>
      </c>
      <c r="AK19" s="25" t="str">
        <f t="shared" si="1"/>
        <v/>
      </c>
      <c r="AP19" s="25"/>
      <c r="AS19" s="28"/>
      <c r="AT19" s="28"/>
      <c r="AU19" s="30"/>
      <c r="AW19" s="25"/>
    </row>
  </sheetData>
  <mergeCells count="20">
    <mergeCell ref="AI3:AI4"/>
    <mergeCell ref="B3:B4"/>
    <mergeCell ref="C3:C4"/>
    <mergeCell ref="D3:D4"/>
    <mergeCell ref="E3:P3"/>
    <mergeCell ref="Q3:AB3"/>
    <mergeCell ref="AC3:AC4"/>
    <mergeCell ref="AD3:AD4"/>
    <mergeCell ref="AE3:AE4"/>
    <mergeCell ref="AF3:AF4"/>
    <mergeCell ref="AG3:AG4"/>
    <mergeCell ref="AH3:AH4"/>
    <mergeCell ref="AV3:AV4"/>
    <mergeCell ref="AW3:AW4"/>
    <mergeCell ref="AJ3:AJ4"/>
    <mergeCell ref="AK3:AK4"/>
    <mergeCell ref="AL3:AL4"/>
    <mergeCell ref="AM3:AM4"/>
    <mergeCell ref="AN3:AN4"/>
    <mergeCell ref="AO3:AU3"/>
  </mergeCells>
  <phoneticPr fontId="1"/>
  <hyperlinks>
    <hyperlink ref="AB5" r:id="rId1" display="mie@123.com" xr:uid="{00000000-0004-0000-0100-000000000000}"/>
    <hyperlink ref="AU5" r:id="rId2" xr:uid="{00000000-0004-0000-0100-000001000000}"/>
    <hyperlink ref="AB6" r:id="rId3" display="mie@123.com" xr:uid="{00000000-0004-0000-0100-000002000000}"/>
    <hyperlink ref="AB10" r:id="rId4" display="mie@123.com" xr:uid="{00000000-0004-0000-0100-000003000000}"/>
    <hyperlink ref="AB11" r:id="rId5" display="mie@123.com" xr:uid="{00000000-0004-0000-0100-000004000000}"/>
    <hyperlink ref="AB12" r:id="rId6" display="mie@123.com" xr:uid="{00000000-0004-0000-0100-000005000000}"/>
    <hyperlink ref="AB13" r:id="rId7" display="mie@123.com" xr:uid="{00000000-0004-0000-0100-000006000000}"/>
    <hyperlink ref="AB14" r:id="rId8" display="mie@123.com" xr:uid="{00000000-0004-0000-0100-000007000000}"/>
    <hyperlink ref="AB15" r:id="rId9" display="mie@123.com" xr:uid="{00000000-0004-0000-0100-000008000000}"/>
    <hyperlink ref="AB16" r:id="rId10" display="mie@123.com" xr:uid="{00000000-0004-0000-0100-000009000000}"/>
    <hyperlink ref="AB17" r:id="rId11" display="mie@123.com" xr:uid="{00000000-0004-0000-0100-00000A000000}"/>
    <hyperlink ref="AB18" r:id="rId12" display="mie@123.com" xr:uid="{00000000-0004-0000-0100-00000B000000}"/>
    <hyperlink ref="AB19" r:id="rId13" display="mie@123.com" xr:uid="{00000000-0004-0000-0100-00000C000000}"/>
    <hyperlink ref="AB7" r:id="rId14" display="mie@123.com" xr:uid="{00000000-0004-0000-0100-00000D000000}"/>
  </hyperlinks>
  <pageMargins left="0.75" right="0.75" top="1" bottom="1" header="0.51200000000000001" footer="0.51200000000000001"/>
  <pageSetup paperSize="9" orientation="portrait" r:id="rId1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第1号様式</vt:lpstr>
      <vt:lpstr>ＣＳＶ（入力不要）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2024-09-24T08:16:10Z</dcterms:modified>
</cp:coreProperties>
</file>